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<sst xmlns="http://schemas.openxmlformats.org/spreadsheetml/2006/main" count="9">
  <si>
    <t>印江自治县人民政府办公室公开遴选工作人员综合成绩统计表（公务员编制）</t>
  </si>
  <si>
    <t>序号</t>
  </si>
  <si>
    <t>准考证号</t>
  </si>
  <si>
    <t>笔试</t>
  </si>
  <si>
    <t>面试</t>
  </si>
  <si>
    <t>综合得分</t>
  </si>
  <si>
    <t>备注</t>
  </si>
  <si>
    <t>74.19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</si>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</sst>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C6" sqref="C6"/>
    </sheetView>
  </sheetViews>
  <sheetFormatPr defaultColWidth="9" defaultRowHeight="13.5"/>
  <cols>
    <col min="1" max="1" width="7.25" style="1" customWidth="1"/>
    <col min="2" max="2" width="19.375" customWidth="1"/>
    <col min="3" max="3" width="15" customWidth="1"/>
    <col min="4" max="4" width="24.25" customWidth="1"/>
    <col min="5" max="5" width="19" customWidth="1"/>
    <col min="6" max="6" width="25.625" customWidth="1"/>
  </cols>
  <sheetData>
    <row r="1" ht="45" customHeight="1" spans="1:6">
      <c r="A1" s="2" t="s">
        <v>0</v>
      </c>
      <c r="B1" s="2"/>
      <c r="C1" s="2"/>
      <c r="D1" s="2"/>
      <c r="E1" s="2"/>
      <c r="F1" s="2"/>
    </row>
    <row r="2" ht="18.7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8.75" spans="1:6">
      <c r="A3" s="4">
        <v>1</v>
      </c>
      <c r="B3" s="5">
        <v>20200111</v>
      </c>
      <c r="C3" s="6">
        <v>87.8333333333333</v>
      </c>
      <c r="D3" s="6">
        <v>86.2</v>
      </c>
      <c r="E3" s="6">
        <f t="shared" ref="E3:E10" si="0">(C3+D3)*0.5</f>
        <v>87.0166666666667</v>
      </c>
      <c r="F3" s="4"/>
    </row>
    <row r="4" ht="18.75" spans="1:6">
      <c r="A4" s="4">
        <v>2</v>
      </c>
      <c r="B4" s="5">
        <v>20200105</v>
      </c>
      <c r="C4" s="6">
        <v>80.9166666666667</v>
      </c>
      <c r="D4" s="6">
        <v>85</v>
      </c>
      <c r="E4" s="6">
        <f t="shared" si="0"/>
        <v>82.9583333333333</v>
      </c>
      <c r="F4" s="4"/>
    </row>
    <row r="5" ht="18.75" spans="1:6">
      <c r="A5" s="4">
        <v>3</v>
      </c>
      <c r="B5" s="5">
        <v>20200110</v>
      </c>
      <c r="C5" s="6">
        <v>74.5833333333333</v>
      </c>
      <c r="D5" s="6">
        <v>82.8</v>
      </c>
      <c r="E5" s="6">
        <f t="shared" si="0"/>
        <v>78.6916666666666</v>
      </c>
      <c r="F5" s="4"/>
    </row>
    <row r="6" ht="18.75" spans="1:10">
      <c r="A6" s="4">
        <v>4</v>
      </c>
      <c r="B6" s="5">
        <v>20200104</v>
      </c>
      <c r="C6" s="6">
        <v>73.25</v>
      </c>
      <c r="D6" s="6">
        <v>83.8</v>
      </c>
      <c r="E6" s="6">
        <f t="shared" si="0"/>
        <v>78.525</v>
      </c>
      <c r="F6" s="4"/>
      <c r="J6" s="15"/>
    </row>
    <row r="7" ht="18.75" spans="1:6">
      <c r="A7" s="4">
        <v>5</v>
      </c>
      <c r="B7" s="5">
        <v>20200108</v>
      </c>
      <c r="C7" s="6">
        <v>79.3333333333333</v>
      </c>
      <c r="D7" s="6">
        <v>75.6</v>
      </c>
      <c r="E7" s="6">
        <f t="shared" si="0"/>
        <v>77.4666666666666</v>
      </c>
      <c r="F7" s="7"/>
    </row>
    <row r="8" ht="18.75" spans="1:6">
      <c r="A8" s="4">
        <v>6</v>
      </c>
      <c r="B8" s="5">
        <v>20200114</v>
      </c>
      <c r="C8" s="6">
        <v>74.4166666666667</v>
      </c>
      <c r="D8" s="6">
        <v>80.44</v>
      </c>
      <c r="E8" s="6">
        <f t="shared" si="0"/>
        <v>77.4283333333333</v>
      </c>
      <c r="F8" s="7"/>
    </row>
    <row r="9" ht="18.75" spans="1:6">
      <c r="A9" s="4">
        <v>7</v>
      </c>
      <c r="B9" s="5">
        <v>20200113</v>
      </c>
      <c r="C9" s="6">
        <v>74.5</v>
      </c>
      <c r="D9" s="6">
        <v>76.8</v>
      </c>
      <c r="E9" s="6">
        <f t="shared" si="0"/>
        <v>75.65</v>
      </c>
      <c r="F9" s="7"/>
    </row>
    <row r="10" ht="18.75" spans="1:6">
      <c r="A10" s="4">
        <v>8</v>
      </c>
      <c r="B10" s="8">
        <v>20200107</v>
      </c>
      <c r="C10" s="9">
        <v>68.5</v>
      </c>
      <c r="D10" s="9">
        <v>81.4</v>
      </c>
      <c r="E10" s="9">
        <f t="shared" si="0"/>
        <v>74.95</v>
      </c>
      <c r="F10" s="10"/>
    </row>
    <row r="11" ht="18.75" spans="1:6">
      <c r="A11" s="4">
        <v>9</v>
      </c>
      <c r="B11" s="5">
        <v>20200109</v>
      </c>
      <c r="C11" s="6">
        <v>71.1666666666667</v>
      </c>
      <c r="D11" s="6">
        <v>77.2</v>
      </c>
      <c r="E11" s="11" t="s">
        <v>7</v>
      </c>
      <c r="F11" s="5"/>
    </row>
    <row r="12" ht="18.75" spans="1:6">
      <c r="A12" s="4">
        <v>10</v>
      </c>
      <c r="B12" s="12">
        <v>20200117</v>
      </c>
      <c r="C12" s="13">
        <v>68</v>
      </c>
      <c r="D12" s="13">
        <v>78</v>
      </c>
      <c r="E12" s="13">
        <f>(C12+D12)*0.5</f>
        <v>73</v>
      </c>
      <c r="F12" s="14"/>
    </row>
    <row r="13" ht="18.75" spans="1:6">
      <c r="A13" s="4">
        <v>11</v>
      </c>
      <c r="B13" s="5">
        <v>20200106</v>
      </c>
      <c r="C13" s="6">
        <v>64.5</v>
      </c>
      <c r="D13" s="6">
        <v>74.2</v>
      </c>
      <c r="E13" s="6">
        <f>(C13+D13)*0.5</f>
        <v>69.35</v>
      </c>
      <c r="F13" s="7"/>
    </row>
    <row r="14" ht="18.75" spans="1:6">
      <c r="A14" s="4">
        <v>12</v>
      </c>
      <c r="B14" s="5">
        <v>20200116</v>
      </c>
      <c r="C14" s="6">
        <v>62.3333333333333</v>
      </c>
      <c r="D14" s="6" t="s">
        <v>8</v>
      </c>
      <c r="E14" s="6"/>
      <c r="F14" s="7"/>
    </row>
  </sheetData>
  <mergeCells count="1">
    <mergeCell ref="A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戴依依</cp:lastModifiedBy>
  <dcterms:created xsi:type="dcterms:W3CDTF">2018-02-27T11:14:00Z</dcterms:created>
  <dcterms:modified xsi:type="dcterms:W3CDTF">2020-01-04T14:24:13Z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