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考号顺序编表" sheetId="1" r:id="rId1"/>
  </sheets>
  <calcPr calcId="144525"/>
</workbook>
</file>

<file path=xl/sharedStrings.xml><?xml version="1.0" encoding="utf-8"?>
<sst xmlns="http://schemas.openxmlformats.org/spreadsheetml/2006/main" count="348">
  <si>
    <t>凤冈县人民法院关于2019年合同制书记员笔试及计算机技能测试成绩统计表</t>
  </si>
  <si>
    <t>序号</t>
  </si>
  <si>
    <t>准考证号</t>
  </si>
  <si>
    <t>姓名</t>
  </si>
  <si>
    <t>笔试成绩</t>
  </si>
  <si>
    <t>计算机技能测试成绩</t>
  </si>
  <si>
    <t>总成绩</t>
  </si>
  <si>
    <t>是否进入面试</t>
  </si>
  <si>
    <t>FGFY058</t>
  </si>
  <si>
    <t>刘志林</t>
  </si>
  <si>
    <t>是</t>
  </si>
  <si>
    <t>FGFY098</t>
  </si>
  <si>
    <t>汪子鸣</t>
  </si>
  <si>
    <t>FGFY110</t>
  </si>
  <si>
    <t>田梨梨</t>
  </si>
  <si>
    <t>FGFY039</t>
  </si>
  <si>
    <t>冉双</t>
  </si>
  <si>
    <t>FGFY086</t>
  </si>
  <si>
    <t>杨秀东</t>
  </si>
  <si>
    <t>FGFY002</t>
  </si>
  <si>
    <t>邹亮亮</t>
  </si>
  <si>
    <t>FGFY144</t>
  </si>
  <si>
    <t>周玉澳</t>
  </si>
  <si>
    <t>FGFY128</t>
  </si>
  <si>
    <t>耿放放</t>
  </si>
  <si>
    <t>FGFY131</t>
  </si>
  <si>
    <t>杨丽</t>
  </si>
  <si>
    <t>FGFY109</t>
  </si>
  <si>
    <t>陈路</t>
  </si>
  <si>
    <t>FGFY095</t>
  </si>
  <si>
    <t>安茜茜</t>
  </si>
  <si>
    <t>FGFY011</t>
  </si>
  <si>
    <t>陈薇薇</t>
  </si>
  <si>
    <t>FGFY008</t>
  </si>
  <si>
    <t>管正东</t>
  </si>
  <si>
    <t>FGFY024</t>
  </si>
  <si>
    <t>张一弓</t>
  </si>
  <si>
    <t>FGFY080</t>
  </si>
  <si>
    <t>苏明俊</t>
  </si>
  <si>
    <t>FGFY035</t>
  </si>
  <si>
    <t>向杰</t>
  </si>
  <si>
    <t>FGFY023</t>
  </si>
  <si>
    <t>简祎</t>
  </si>
  <si>
    <t>FGFY111</t>
  </si>
  <si>
    <t>丁年连</t>
  </si>
  <si>
    <t>FGFY161</t>
  </si>
  <si>
    <t>张群群</t>
  </si>
  <si>
    <t>FGFY005</t>
  </si>
  <si>
    <t>任凤琴</t>
  </si>
  <si>
    <t>FGFY084</t>
  </si>
  <si>
    <t>杨胜军</t>
  </si>
  <si>
    <t>FGFY064</t>
  </si>
  <si>
    <t>王飞</t>
  </si>
  <si>
    <t>FGFY049</t>
  </si>
  <si>
    <t>王超超</t>
  </si>
  <si>
    <t>FGFY022</t>
  </si>
  <si>
    <t>陈东</t>
  </si>
  <si>
    <t>FGFY062</t>
  </si>
  <si>
    <t>肖迪</t>
  </si>
  <si>
    <t>FGFY087</t>
  </si>
  <si>
    <t>练琴</t>
  </si>
  <si>
    <t>FGFY097</t>
  </si>
  <si>
    <t>唐翠</t>
  </si>
  <si>
    <t>FGFY139</t>
  </si>
  <si>
    <t>肖尔聪</t>
  </si>
  <si>
    <t>FGFY054</t>
  </si>
  <si>
    <t>张鹏</t>
  </si>
  <si>
    <t>FGFY124</t>
  </si>
  <si>
    <t>刘倩</t>
  </si>
  <si>
    <t>FGFY133</t>
  </si>
  <si>
    <t>黄国东</t>
  </si>
  <si>
    <t>FGFY090</t>
  </si>
  <si>
    <t>卢朋</t>
  </si>
  <si>
    <t>FGFY140</t>
  </si>
  <si>
    <t>张爱红</t>
  </si>
  <si>
    <t>FGFY166</t>
  </si>
  <si>
    <t>娄林</t>
  </si>
  <si>
    <t>FGFY100</t>
  </si>
  <si>
    <t>李露玉</t>
  </si>
  <si>
    <t>FGFY123</t>
  </si>
  <si>
    <t>张红丽</t>
  </si>
  <si>
    <t>FGFY028</t>
  </si>
  <si>
    <t>安南</t>
  </si>
  <si>
    <t>FGFY142</t>
  </si>
  <si>
    <t>熊万言</t>
  </si>
  <si>
    <t>FGFY029</t>
  </si>
  <si>
    <t>罗梭彬</t>
  </si>
  <si>
    <t>FGFY025</t>
  </si>
  <si>
    <t>邹镕</t>
  </si>
  <si>
    <t>FGFY075</t>
  </si>
  <si>
    <t>曾廷念</t>
  </si>
  <si>
    <t>FGFY135</t>
  </si>
  <si>
    <t>陈吕</t>
  </si>
  <si>
    <t>FGFY032</t>
  </si>
  <si>
    <t>左敏</t>
  </si>
  <si>
    <t>FGFY056</t>
  </si>
  <si>
    <t>丁丽</t>
  </si>
  <si>
    <t>FGFY036</t>
  </si>
  <si>
    <t>欧阳显懿</t>
  </si>
  <si>
    <t>FGFY145</t>
  </si>
  <si>
    <t>赵茂菊</t>
  </si>
  <si>
    <t>FGFY004</t>
  </si>
  <si>
    <t>曾浩</t>
  </si>
  <si>
    <t>FGFY152</t>
  </si>
  <si>
    <t>张芹</t>
  </si>
  <si>
    <t>FGFY125</t>
  </si>
  <si>
    <t>张丽</t>
  </si>
  <si>
    <t>FGFY031</t>
  </si>
  <si>
    <t>邓凤雪</t>
  </si>
  <si>
    <t>FGFY146</t>
  </si>
  <si>
    <t>谢云城</t>
  </si>
  <si>
    <t>FGFY027</t>
  </si>
  <si>
    <t>秦丹</t>
  </si>
  <si>
    <t>FGFY070</t>
  </si>
  <si>
    <t>黄新</t>
  </si>
  <si>
    <t>FGFY105</t>
  </si>
  <si>
    <t>田宇恒</t>
  </si>
  <si>
    <t>FGFY119</t>
  </si>
  <si>
    <t>丁仕举</t>
  </si>
  <si>
    <t>FGFY129</t>
  </si>
  <si>
    <t>周亚旭</t>
  </si>
  <si>
    <t>FGFY071</t>
  </si>
  <si>
    <t>黄劲松</t>
  </si>
  <si>
    <t>FGFY136</t>
  </si>
  <si>
    <t>兰晓敏</t>
  </si>
  <si>
    <t>FGFY063</t>
  </si>
  <si>
    <t>陈艳丽</t>
  </si>
  <si>
    <t>FGFY155</t>
  </si>
  <si>
    <t>杨纯</t>
  </si>
  <si>
    <t>FGFY168</t>
  </si>
  <si>
    <t>宋宜昂</t>
  </si>
  <si>
    <t>FGFY041</t>
  </si>
  <si>
    <t>瞿方美</t>
  </si>
  <si>
    <t>FGFY117</t>
  </si>
  <si>
    <t>刘丹</t>
  </si>
  <si>
    <t>FGFY149</t>
  </si>
  <si>
    <t>安力裕</t>
  </si>
  <si>
    <t>FGFY127</t>
  </si>
  <si>
    <t>郑德军</t>
  </si>
  <si>
    <t>FGFY047</t>
  </si>
  <si>
    <t>陈雅琦</t>
  </si>
  <si>
    <t>FGFY130</t>
  </si>
  <si>
    <t>杜思伟</t>
  </si>
  <si>
    <t>FGFY141</t>
  </si>
  <si>
    <t>万黔东</t>
  </si>
  <si>
    <t>FGFY006</t>
  </si>
  <si>
    <t>陈旭</t>
  </si>
  <si>
    <t>FGFY121</t>
  </si>
  <si>
    <t>黄婷</t>
  </si>
  <si>
    <t>FGFY044</t>
  </si>
  <si>
    <t>FGFY078</t>
  </si>
  <si>
    <t>陈小美</t>
  </si>
  <si>
    <t>FGFY157</t>
  </si>
  <si>
    <t>欧阳佑</t>
  </si>
  <si>
    <t>FGFY118</t>
  </si>
  <si>
    <t>罗霞</t>
  </si>
  <si>
    <t>FGFY088</t>
  </si>
  <si>
    <t>杨杰</t>
  </si>
  <si>
    <t>FGFY158</t>
  </si>
  <si>
    <t>张俊源</t>
  </si>
  <si>
    <t>FGFY162</t>
  </si>
  <si>
    <t>朱泉</t>
  </si>
  <si>
    <t>FGFY167</t>
  </si>
  <si>
    <t>吴长琪</t>
  </si>
  <si>
    <t>FGFY001</t>
  </si>
  <si>
    <t>黄睿</t>
  </si>
  <si>
    <t>FGFY143</t>
  </si>
  <si>
    <t>朱航宇</t>
  </si>
  <si>
    <t>FGFY077</t>
  </si>
  <si>
    <t>李燕</t>
  </si>
  <si>
    <t>FGFY073</t>
  </si>
  <si>
    <t>李雷</t>
  </si>
  <si>
    <t>FGFY082</t>
  </si>
  <si>
    <t>熊粒微</t>
  </si>
  <si>
    <t>FGFY137</t>
  </si>
  <si>
    <t>吴浩</t>
  </si>
  <si>
    <t>FGFY038</t>
  </si>
  <si>
    <t>王文勇</t>
  </si>
  <si>
    <t>FGFY151</t>
  </si>
  <si>
    <t>杨杨</t>
  </si>
  <si>
    <t>FGFY033</t>
  </si>
  <si>
    <t>简艳</t>
  </si>
  <si>
    <t>FGFY051</t>
  </si>
  <si>
    <t>李正佳</t>
  </si>
  <si>
    <t>FGFY042</t>
  </si>
  <si>
    <t>卢尚娜</t>
  </si>
  <si>
    <t>FGFY065</t>
  </si>
  <si>
    <t>李欣</t>
  </si>
  <si>
    <t>FGFY164</t>
  </si>
  <si>
    <t>张秋红</t>
  </si>
  <si>
    <t>FGFY060</t>
  </si>
  <si>
    <t>冷元静</t>
  </si>
  <si>
    <t>FGFY040</t>
  </si>
  <si>
    <t>刘一</t>
  </si>
  <si>
    <t>FGFY132</t>
  </si>
  <si>
    <t>李金春</t>
  </si>
  <si>
    <t>FGFY101</t>
  </si>
  <si>
    <t>张迪</t>
  </si>
  <si>
    <t>FGFY012</t>
  </si>
  <si>
    <t>安锋</t>
  </si>
  <si>
    <t>FGFY067</t>
  </si>
  <si>
    <t>尤琴</t>
  </si>
  <si>
    <t>FGFY061</t>
  </si>
  <si>
    <t>皮小梅</t>
  </si>
  <si>
    <t>FGFY159</t>
  </si>
  <si>
    <t>王燕</t>
  </si>
  <si>
    <t>FGFY045</t>
  </si>
  <si>
    <t>欧燕娇</t>
  </si>
  <si>
    <t>FGFY020</t>
  </si>
  <si>
    <t>丁杰</t>
  </si>
  <si>
    <t>FGFY057</t>
  </si>
  <si>
    <t>代小莉</t>
  </si>
  <si>
    <t>FGFY103</t>
  </si>
  <si>
    <t>高小芳</t>
  </si>
  <si>
    <t>FGFY102</t>
  </si>
  <si>
    <t>陶燕燕</t>
  </si>
  <si>
    <t>FGFY037</t>
  </si>
  <si>
    <t>任润妮</t>
  </si>
  <si>
    <t>FGFY014</t>
  </si>
  <si>
    <t>陆东艳</t>
  </si>
  <si>
    <t>FGFY108</t>
  </si>
  <si>
    <t>曾朴</t>
  </si>
  <si>
    <t>FGFY113</t>
  </si>
  <si>
    <t>李玉春</t>
  </si>
  <si>
    <t>FGFY026</t>
  </si>
  <si>
    <t>何冲</t>
  </si>
  <si>
    <t>FGFY072</t>
  </si>
  <si>
    <t>熊松</t>
  </si>
  <si>
    <t>FGFY134</t>
  </si>
  <si>
    <t>曾康</t>
  </si>
  <si>
    <t>FGFY083</t>
  </si>
  <si>
    <t>邵晓雪</t>
  </si>
  <si>
    <t>FGFY107</t>
  </si>
  <si>
    <t>管永瑞</t>
  </si>
  <si>
    <t>FGFY050</t>
  </si>
  <si>
    <t>张珊珊</t>
  </si>
  <si>
    <t>FGFY009</t>
  </si>
  <si>
    <t>甘文君</t>
  </si>
  <si>
    <t>FGFY081</t>
  </si>
  <si>
    <t>杨果</t>
  </si>
  <si>
    <t>FGFY017</t>
  </si>
  <si>
    <t>陈令</t>
  </si>
  <si>
    <t>FGFY156</t>
  </si>
  <si>
    <t>李王雷</t>
  </si>
  <si>
    <t>FGFY120</t>
  </si>
  <si>
    <t>陈静芳</t>
  </si>
  <si>
    <t>FGFY153</t>
  </si>
  <si>
    <t>任克敏</t>
  </si>
  <si>
    <t>FGFY106</t>
  </si>
  <si>
    <t>李茂杰</t>
  </si>
  <si>
    <t>FGFY034</t>
  </si>
  <si>
    <t>包朝盼</t>
  </si>
  <si>
    <t>FGFY154</t>
  </si>
  <si>
    <t>邬凯丽</t>
  </si>
  <si>
    <t>FGFY076</t>
  </si>
  <si>
    <t>安真真</t>
  </si>
  <si>
    <t>FGFY126</t>
  </si>
  <si>
    <t>宋治蛟</t>
  </si>
  <si>
    <t>FGFY094</t>
  </si>
  <si>
    <t>杨小红</t>
  </si>
  <si>
    <t>FGFY079</t>
  </si>
  <si>
    <t>冉启永</t>
  </si>
  <si>
    <t>FGFY160</t>
  </si>
  <si>
    <t>黄贵丽</t>
  </si>
  <si>
    <t>FGFY030</t>
  </si>
  <si>
    <t>肖远</t>
  </si>
  <si>
    <t>FGFY116</t>
  </si>
  <si>
    <t>李雨雨</t>
  </si>
  <si>
    <t>FGFY048</t>
  </si>
  <si>
    <t>陈秋红</t>
  </si>
  <si>
    <t>FGFY115</t>
  </si>
  <si>
    <t>杜春青</t>
  </si>
  <si>
    <t>FGFY148</t>
  </si>
  <si>
    <t>黄洋</t>
  </si>
  <si>
    <t>FGFY112</t>
  </si>
  <si>
    <t>陆勇成</t>
  </si>
  <si>
    <t>FGFY066</t>
  </si>
  <si>
    <t>罗亮</t>
  </si>
  <si>
    <t>FGFY092</t>
  </si>
  <si>
    <t>任力</t>
  </si>
  <si>
    <t>FGFY170</t>
  </si>
  <si>
    <t>廖杰</t>
  </si>
  <si>
    <t>FGFY013</t>
  </si>
  <si>
    <t>唐杰</t>
  </si>
  <si>
    <t>FGFY114</t>
  </si>
  <si>
    <t>宋红莹</t>
  </si>
  <si>
    <t>FGFY010</t>
  </si>
  <si>
    <t>任明伟</t>
  </si>
  <si>
    <t>FGFY053</t>
  </si>
  <si>
    <t>何玲</t>
  </si>
  <si>
    <t>FGFY055</t>
  </si>
  <si>
    <t>王鹏</t>
  </si>
  <si>
    <t>FGFY089</t>
  </si>
  <si>
    <t>陆怡芳</t>
  </si>
  <si>
    <t>FGFY007</t>
  </si>
  <si>
    <t>童定武</t>
  </si>
  <si>
    <t>FGFY099</t>
  </si>
  <si>
    <t>黄军</t>
  </si>
  <si>
    <t>FGFY019</t>
  </si>
  <si>
    <t>何波</t>
  </si>
  <si>
    <t>FGFY052</t>
  </si>
  <si>
    <t>窦杰</t>
  </si>
  <si>
    <t>FGFY122</t>
  </si>
  <si>
    <t>邹露露</t>
  </si>
  <si>
    <t>FGFY016</t>
  </si>
  <si>
    <t>张力</t>
  </si>
  <si>
    <t>FGFY046</t>
  </si>
  <si>
    <t>黄顺</t>
  </si>
  <si>
    <t>FGFY093</t>
  </si>
  <si>
    <t>安应丽</t>
  </si>
  <si>
    <t>FGFY138</t>
  </si>
  <si>
    <t>谭宇</t>
  </si>
  <si>
    <t>FGFY069</t>
  </si>
  <si>
    <t>佘刚</t>
  </si>
  <si>
    <t>FGFY018</t>
  </si>
  <si>
    <t>田晓庆</t>
  </si>
  <si>
    <t>FGFY003</t>
  </si>
  <si>
    <t>文正言</t>
  </si>
  <si>
    <t>FGFY015</t>
  </si>
  <si>
    <t>周小玉</t>
  </si>
  <si>
    <t>FGFY021</t>
  </si>
  <si>
    <t>陈兵兵</t>
  </si>
  <si>
    <t>FGFY043</t>
  </si>
  <si>
    <t>龚桂玉</t>
  </si>
  <si>
    <t>FGFY059</t>
  </si>
  <si>
    <t>王丹</t>
  </si>
  <si>
    <t>FGFY068</t>
  </si>
  <si>
    <t>任凯</t>
  </si>
  <si>
    <t>FGFY074</t>
  </si>
  <si>
    <t>潘柱</t>
  </si>
  <si>
    <t>FGFY085</t>
  </si>
  <si>
    <t>安林丽</t>
  </si>
  <si>
    <t>FGFY091</t>
  </si>
  <si>
    <t>朱恒</t>
  </si>
  <si>
    <t>FGFY096</t>
  </si>
  <si>
    <t>肖旺</t>
  </si>
  <si>
    <t>FGFY104</t>
  </si>
  <si>
    <t>安晓娜</t>
  </si>
  <si>
    <t>FGFY147</t>
  </si>
  <si>
    <t>王玉</t>
  </si>
  <si>
    <t>FGFY150</t>
  </si>
  <si>
    <t>刘旭光</t>
  </si>
  <si>
    <t>FGFY163</t>
  </si>
  <si>
    <t>罗枫</t>
  </si>
  <si>
    <t>FGFY165</t>
  </si>
  <si>
    <t>李广生</t>
  </si>
  <si>
    <t>FGFY169</t>
  </si>
  <si>
    <t>王东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</si>
</sst>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4"/>
      <color theme="1"/>
      <name val="方正小标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0" borderId="7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8"/>
  <sheetViews>
    <sheetView tabSelected="1" workbookViewId="0">
      <pane ySplit="2" topLeftCell="A90" activePane="bottomLeft" state="frozen"/>
      <selection/>
      <selection pane="bottomLeft" activeCell="A1" sqref="A1:G1"/>
    </sheetView>
  </sheetViews>
  <sheetFormatPr defaultColWidth="9" defaultRowHeight="13.5" outlineLevelCol="7"/>
  <cols>
    <col min="1" max="1" width="8.5" style="4" customWidth="1"/>
    <col min="2" max="2" width="12.125" style="5" customWidth="1"/>
    <col min="3" max="3" width="10.875" style="5" customWidth="1"/>
    <col min="4" max="4" width="11.75" style="5" customWidth="1"/>
    <col min="5" max="5" width="23.625" style="5" customWidth="1"/>
    <col min="6" max="6" width="12.625" style="5" customWidth="1"/>
    <col min="7" max="7" width="23" style="5" customWidth="1"/>
    <col min="8" max="16384" width="9" style="5"/>
  </cols>
  <sheetData>
    <row r="1" s="1" customFormat="1" ht="82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33" customHeight="1" spans="1:7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31.5" customHeight="1" spans="1:7">
      <c r="A3" s="9">
        <v>1</v>
      </c>
      <c r="B3" s="10" t="s">
        <v>8</v>
      </c>
      <c r="C3" s="9" t="s">
        <v>9</v>
      </c>
      <c r="D3" s="9">
        <v>63.5</v>
      </c>
      <c r="E3" s="9">
        <v>69.11</v>
      </c>
      <c r="F3" s="11">
        <f t="shared" ref="F3:F34" si="0">(D3+E3)*50%</f>
        <v>66.305</v>
      </c>
      <c r="G3" s="9" t="s">
        <v>10</v>
      </c>
    </row>
    <row r="4" s="3" customFormat="1" ht="31.5" customHeight="1" spans="1:7">
      <c r="A4" s="9">
        <v>2</v>
      </c>
      <c r="B4" s="10" t="s">
        <v>11</v>
      </c>
      <c r="C4" s="9" t="s">
        <v>12</v>
      </c>
      <c r="D4" s="9">
        <v>57.5</v>
      </c>
      <c r="E4" s="9">
        <v>70.09</v>
      </c>
      <c r="F4" s="11">
        <f t="shared" si="0"/>
        <v>63.795</v>
      </c>
      <c r="G4" s="9" t="s">
        <v>10</v>
      </c>
    </row>
    <row r="5" s="3" customFormat="1" ht="31.5" customHeight="1" spans="1:7">
      <c r="A5" s="9">
        <v>3</v>
      </c>
      <c r="B5" s="10" t="s">
        <v>13</v>
      </c>
      <c r="C5" s="9" t="s">
        <v>14</v>
      </c>
      <c r="D5" s="9">
        <v>65</v>
      </c>
      <c r="E5" s="9">
        <v>61.44</v>
      </c>
      <c r="F5" s="11">
        <f t="shared" si="0"/>
        <v>63.22</v>
      </c>
      <c r="G5" s="9" t="s">
        <v>10</v>
      </c>
    </row>
    <row r="6" s="3" customFormat="1" ht="31.5" customHeight="1" spans="1:7">
      <c r="A6" s="9">
        <v>4</v>
      </c>
      <c r="B6" s="10" t="s">
        <v>15</v>
      </c>
      <c r="C6" s="9" t="s">
        <v>16</v>
      </c>
      <c r="D6" s="9">
        <v>70.5</v>
      </c>
      <c r="E6" s="9">
        <v>54.01</v>
      </c>
      <c r="F6" s="11">
        <f t="shared" si="0"/>
        <v>62.255</v>
      </c>
      <c r="G6" s="9" t="s">
        <v>10</v>
      </c>
    </row>
    <row r="7" s="3" customFormat="1" ht="31.5" customHeight="1" spans="1:7">
      <c r="A7" s="9">
        <v>5</v>
      </c>
      <c r="B7" s="10" t="s">
        <v>17</v>
      </c>
      <c r="C7" s="9" t="s">
        <v>18</v>
      </c>
      <c r="D7" s="9">
        <v>79</v>
      </c>
      <c r="E7" s="9">
        <v>44.53</v>
      </c>
      <c r="F7" s="11">
        <f t="shared" si="0"/>
        <v>61.765</v>
      </c>
      <c r="G7" s="9" t="s">
        <v>10</v>
      </c>
    </row>
    <row r="8" s="3" customFormat="1" ht="31.5" customHeight="1" spans="1:7">
      <c r="A8" s="9">
        <v>6</v>
      </c>
      <c r="B8" s="10" t="s">
        <v>19</v>
      </c>
      <c r="C8" s="9" t="s">
        <v>20</v>
      </c>
      <c r="D8" s="9">
        <v>56</v>
      </c>
      <c r="E8" s="9">
        <v>66.8</v>
      </c>
      <c r="F8" s="11">
        <f t="shared" si="0"/>
        <v>61.4</v>
      </c>
      <c r="G8" s="9" t="s">
        <v>10</v>
      </c>
    </row>
    <row r="9" s="3" customFormat="1" ht="31.5" customHeight="1" spans="1:7">
      <c r="A9" s="9">
        <v>7</v>
      </c>
      <c r="B9" s="10" t="s">
        <v>21</v>
      </c>
      <c r="C9" s="9" t="s">
        <v>22</v>
      </c>
      <c r="D9" s="9">
        <v>66</v>
      </c>
      <c r="E9" s="9">
        <v>56.33</v>
      </c>
      <c r="F9" s="11">
        <f t="shared" si="0"/>
        <v>61.165</v>
      </c>
      <c r="G9" s="9" t="s">
        <v>10</v>
      </c>
    </row>
    <row r="10" s="3" customFormat="1" ht="31.5" customHeight="1" spans="1:7">
      <c r="A10" s="9">
        <v>8</v>
      </c>
      <c r="B10" s="10" t="s">
        <v>23</v>
      </c>
      <c r="C10" s="9" t="s">
        <v>24</v>
      </c>
      <c r="D10" s="9">
        <v>60.5</v>
      </c>
      <c r="E10" s="9">
        <v>59.87</v>
      </c>
      <c r="F10" s="11">
        <f t="shared" si="0"/>
        <v>60.185</v>
      </c>
      <c r="G10" s="9" t="s">
        <v>10</v>
      </c>
    </row>
    <row r="11" s="3" customFormat="1" ht="31.5" customHeight="1" spans="1:7">
      <c r="A11" s="9">
        <v>9</v>
      </c>
      <c r="B11" s="10" t="s">
        <v>25</v>
      </c>
      <c r="C11" s="9" t="s">
        <v>26</v>
      </c>
      <c r="D11" s="9">
        <v>62.5</v>
      </c>
      <c r="E11" s="9">
        <v>57.47</v>
      </c>
      <c r="F11" s="11">
        <f t="shared" si="0"/>
        <v>59.985</v>
      </c>
      <c r="G11" s="9" t="s">
        <v>10</v>
      </c>
    </row>
    <row r="12" s="3" customFormat="1" ht="31.5" customHeight="1" spans="1:7">
      <c r="A12" s="9">
        <v>10</v>
      </c>
      <c r="B12" s="10" t="s">
        <v>27</v>
      </c>
      <c r="C12" s="9" t="s">
        <v>28</v>
      </c>
      <c r="D12" s="9">
        <v>60.5</v>
      </c>
      <c r="E12" s="9">
        <v>59.36</v>
      </c>
      <c r="F12" s="11">
        <f t="shared" si="0"/>
        <v>59.93</v>
      </c>
      <c r="G12" s="9" t="s">
        <v>10</v>
      </c>
    </row>
    <row r="13" s="3" customFormat="1" ht="31.5" customHeight="1" spans="1:7">
      <c r="A13" s="9">
        <v>11</v>
      </c>
      <c r="B13" s="10" t="s">
        <v>29</v>
      </c>
      <c r="C13" s="9" t="s">
        <v>30</v>
      </c>
      <c r="D13" s="9">
        <v>59.5</v>
      </c>
      <c r="E13" s="9">
        <v>59.4</v>
      </c>
      <c r="F13" s="11">
        <f t="shared" si="0"/>
        <v>59.45</v>
      </c>
      <c r="G13" s="9" t="s">
        <v>10</v>
      </c>
    </row>
    <row r="14" s="3" customFormat="1" ht="31.5" customHeight="1" spans="1:7">
      <c r="A14" s="9">
        <v>12</v>
      </c>
      <c r="B14" s="10" t="s">
        <v>31</v>
      </c>
      <c r="C14" s="9" t="s">
        <v>32</v>
      </c>
      <c r="D14" s="9">
        <v>67</v>
      </c>
      <c r="E14" s="9">
        <v>51.17</v>
      </c>
      <c r="F14" s="11">
        <f t="shared" si="0"/>
        <v>59.085</v>
      </c>
      <c r="G14" s="9" t="s">
        <v>10</v>
      </c>
    </row>
    <row r="15" s="3" customFormat="1" ht="31.5" customHeight="1" spans="1:7">
      <c r="A15" s="9">
        <v>13</v>
      </c>
      <c r="B15" s="10" t="s">
        <v>33</v>
      </c>
      <c r="C15" s="9" t="s">
        <v>34</v>
      </c>
      <c r="D15" s="9">
        <v>51</v>
      </c>
      <c r="E15" s="9">
        <v>66.8</v>
      </c>
      <c r="F15" s="11">
        <f t="shared" si="0"/>
        <v>58.9</v>
      </c>
      <c r="G15" s="9" t="s">
        <v>10</v>
      </c>
    </row>
    <row r="16" s="3" customFormat="1" ht="31.5" customHeight="1" spans="1:7">
      <c r="A16" s="9">
        <v>14</v>
      </c>
      <c r="B16" s="10" t="s">
        <v>35</v>
      </c>
      <c r="C16" s="9" t="s">
        <v>36</v>
      </c>
      <c r="D16" s="9">
        <v>47</v>
      </c>
      <c r="E16" s="9">
        <v>70.56</v>
      </c>
      <c r="F16" s="11">
        <f t="shared" si="0"/>
        <v>58.78</v>
      </c>
      <c r="G16" s="9" t="s">
        <v>10</v>
      </c>
    </row>
    <row r="17" s="3" customFormat="1" ht="31.5" customHeight="1" spans="1:7">
      <c r="A17" s="9">
        <v>15</v>
      </c>
      <c r="B17" s="10" t="s">
        <v>37</v>
      </c>
      <c r="C17" s="9" t="s">
        <v>38</v>
      </c>
      <c r="D17" s="9">
        <v>67</v>
      </c>
      <c r="E17" s="9">
        <v>50.01</v>
      </c>
      <c r="F17" s="11">
        <f t="shared" si="0"/>
        <v>58.505</v>
      </c>
      <c r="G17" s="9" t="s">
        <v>10</v>
      </c>
    </row>
    <row r="18" s="3" customFormat="1" ht="31.5" customHeight="1" spans="1:7">
      <c r="A18" s="9">
        <v>16</v>
      </c>
      <c r="B18" s="10" t="s">
        <v>39</v>
      </c>
      <c r="C18" s="9" t="s">
        <v>40</v>
      </c>
      <c r="D18" s="9">
        <v>59.5</v>
      </c>
      <c r="E18" s="9">
        <v>57.29</v>
      </c>
      <c r="F18" s="11">
        <f t="shared" si="0"/>
        <v>58.395</v>
      </c>
      <c r="G18" s="9" t="s">
        <v>10</v>
      </c>
    </row>
    <row r="19" s="3" customFormat="1" ht="31.5" customHeight="1" spans="1:7">
      <c r="A19" s="9">
        <v>17</v>
      </c>
      <c r="B19" s="10" t="s">
        <v>41</v>
      </c>
      <c r="C19" s="9" t="s">
        <v>42</v>
      </c>
      <c r="D19" s="9">
        <v>64</v>
      </c>
      <c r="E19" s="9">
        <v>52.34</v>
      </c>
      <c r="F19" s="11">
        <f t="shared" si="0"/>
        <v>58.17</v>
      </c>
      <c r="G19" s="9" t="s">
        <v>10</v>
      </c>
    </row>
    <row r="20" s="3" customFormat="1" ht="31.5" customHeight="1" spans="1:7">
      <c r="A20" s="9">
        <v>18</v>
      </c>
      <c r="B20" s="10" t="s">
        <v>43</v>
      </c>
      <c r="C20" s="9" t="s">
        <v>44</v>
      </c>
      <c r="D20" s="9">
        <v>55.5</v>
      </c>
      <c r="E20" s="9">
        <v>60.12</v>
      </c>
      <c r="F20" s="11">
        <f t="shared" si="0"/>
        <v>57.81</v>
      </c>
      <c r="G20" s="9" t="s">
        <v>10</v>
      </c>
    </row>
    <row r="21" s="3" customFormat="1" ht="31.5" customHeight="1" spans="1:7">
      <c r="A21" s="9">
        <v>19</v>
      </c>
      <c r="B21" s="10" t="s">
        <v>45</v>
      </c>
      <c r="C21" s="9" t="s">
        <v>46</v>
      </c>
      <c r="D21" s="9">
        <v>69.5</v>
      </c>
      <c r="E21" s="9">
        <v>45.74</v>
      </c>
      <c r="F21" s="11">
        <f t="shared" si="0"/>
        <v>57.62</v>
      </c>
      <c r="G21" s="9" t="s">
        <v>10</v>
      </c>
    </row>
    <row r="22" s="3" customFormat="1" ht="31.5" customHeight="1" spans="1:7">
      <c r="A22" s="9">
        <v>20</v>
      </c>
      <c r="B22" s="10" t="s">
        <v>47</v>
      </c>
      <c r="C22" s="9" t="s">
        <v>48</v>
      </c>
      <c r="D22" s="9">
        <v>66</v>
      </c>
      <c r="E22" s="9">
        <v>47.54</v>
      </c>
      <c r="F22" s="11">
        <f t="shared" si="0"/>
        <v>56.77</v>
      </c>
      <c r="G22" s="9" t="s">
        <v>10</v>
      </c>
    </row>
    <row r="23" s="3" customFormat="1" ht="31.5" customHeight="1" spans="1:7">
      <c r="A23" s="9">
        <v>21</v>
      </c>
      <c r="B23" s="10" t="s">
        <v>49</v>
      </c>
      <c r="C23" s="9" t="s">
        <v>50</v>
      </c>
      <c r="D23" s="9">
        <v>59.5</v>
      </c>
      <c r="E23" s="9">
        <v>53.56</v>
      </c>
      <c r="F23" s="11">
        <f t="shared" si="0"/>
        <v>56.53</v>
      </c>
      <c r="G23" s="9" t="s">
        <v>10</v>
      </c>
    </row>
    <row r="24" s="3" customFormat="1" ht="31.5" customHeight="1" spans="1:7">
      <c r="A24" s="9">
        <v>22</v>
      </c>
      <c r="B24" s="10" t="s">
        <v>51</v>
      </c>
      <c r="C24" s="9" t="s">
        <v>52</v>
      </c>
      <c r="D24" s="9">
        <v>68.5</v>
      </c>
      <c r="E24" s="9">
        <v>43.64</v>
      </c>
      <c r="F24" s="11">
        <f t="shared" si="0"/>
        <v>56.07</v>
      </c>
      <c r="G24" s="9" t="s">
        <v>10</v>
      </c>
    </row>
    <row r="25" s="3" customFormat="1" ht="31.5" customHeight="1" spans="1:7">
      <c r="A25" s="9">
        <v>23</v>
      </c>
      <c r="B25" s="10" t="s">
        <v>53</v>
      </c>
      <c r="C25" s="9" t="s">
        <v>54</v>
      </c>
      <c r="D25" s="9">
        <v>64.5</v>
      </c>
      <c r="E25" s="9">
        <v>47.44</v>
      </c>
      <c r="F25" s="11">
        <f t="shared" si="0"/>
        <v>55.97</v>
      </c>
      <c r="G25" s="9" t="s">
        <v>10</v>
      </c>
    </row>
    <row r="26" s="3" customFormat="1" ht="31.5" customHeight="1" spans="1:7">
      <c r="A26" s="9">
        <v>24</v>
      </c>
      <c r="B26" s="10" t="s">
        <v>55</v>
      </c>
      <c r="C26" s="9" t="s">
        <v>56</v>
      </c>
      <c r="D26" s="9">
        <v>73</v>
      </c>
      <c r="E26" s="9">
        <v>38.73</v>
      </c>
      <c r="F26" s="11">
        <f t="shared" si="0"/>
        <v>55.865</v>
      </c>
      <c r="G26" s="9" t="s">
        <v>10</v>
      </c>
    </row>
    <row r="27" s="3" customFormat="1" ht="31.5" customHeight="1" spans="1:7">
      <c r="A27" s="9">
        <v>25</v>
      </c>
      <c r="B27" s="10" t="s">
        <v>57</v>
      </c>
      <c r="C27" s="9" t="s">
        <v>58</v>
      </c>
      <c r="D27" s="9">
        <v>55</v>
      </c>
      <c r="E27" s="9">
        <v>56.53</v>
      </c>
      <c r="F27" s="11">
        <f t="shared" si="0"/>
        <v>55.765</v>
      </c>
      <c r="G27" s="9" t="s">
        <v>10</v>
      </c>
    </row>
    <row r="28" s="3" customFormat="1" ht="31.5" customHeight="1" spans="1:7">
      <c r="A28" s="9">
        <v>26</v>
      </c>
      <c r="B28" s="10" t="s">
        <v>59</v>
      </c>
      <c r="C28" s="9" t="s">
        <v>60</v>
      </c>
      <c r="D28" s="9">
        <v>56</v>
      </c>
      <c r="E28" s="9">
        <v>55.42</v>
      </c>
      <c r="F28" s="11">
        <f t="shared" si="0"/>
        <v>55.71</v>
      </c>
      <c r="G28" s="9" t="s">
        <v>10</v>
      </c>
    </row>
    <row r="29" s="3" customFormat="1" ht="31.5" customHeight="1" spans="1:7">
      <c r="A29" s="9">
        <v>27</v>
      </c>
      <c r="B29" s="10" t="s">
        <v>61</v>
      </c>
      <c r="C29" s="9" t="s">
        <v>62</v>
      </c>
      <c r="D29" s="9">
        <v>56</v>
      </c>
      <c r="E29" s="9">
        <v>55.42</v>
      </c>
      <c r="F29" s="11">
        <f t="shared" si="0"/>
        <v>55.71</v>
      </c>
      <c r="G29" s="9" t="s">
        <v>10</v>
      </c>
    </row>
    <row r="30" s="3" customFormat="1" ht="31.5" customHeight="1" spans="1:7">
      <c r="A30" s="9">
        <v>28</v>
      </c>
      <c r="B30" s="10" t="s">
        <v>63</v>
      </c>
      <c r="C30" s="9" t="s">
        <v>64</v>
      </c>
      <c r="D30" s="9">
        <v>52.5</v>
      </c>
      <c r="E30" s="9">
        <v>58.92</v>
      </c>
      <c r="F30" s="11">
        <f t="shared" si="0"/>
        <v>55.71</v>
      </c>
      <c r="G30" s="9" t="s">
        <v>10</v>
      </c>
    </row>
    <row r="31" s="3" customFormat="1" ht="31.5" customHeight="1" spans="1:7">
      <c r="A31" s="9">
        <v>29</v>
      </c>
      <c r="B31" s="10" t="s">
        <v>65</v>
      </c>
      <c r="C31" s="9" t="s">
        <v>66</v>
      </c>
      <c r="D31" s="9">
        <v>76</v>
      </c>
      <c r="E31" s="9">
        <v>35.31</v>
      </c>
      <c r="F31" s="11">
        <f t="shared" si="0"/>
        <v>55.655</v>
      </c>
      <c r="G31" s="9" t="s">
        <v>10</v>
      </c>
    </row>
    <row r="32" s="3" customFormat="1" ht="31.5" customHeight="1" spans="1:7">
      <c r="A32" s="9">
        <v>30</v>
      </c>
      <c r="B32" s="10" t="s">
        <v>67</v>
      </c>
      <c r="C32" s="9" t="s">
        <v>68</v>
      </c>
      <c r="D32" s="9">
        <v>63</v>
      </c>
      <c r="E32" s="9">
        <v>47.18</v>
      </c>
      <c r="F32" s="11">
        <f t="shared" si="0"/>
        <v>55.09</v>
      </c>
      <c r="G32" s="9" t="s">
        <v>10</v>
      </c>
    </row>
    <row r="33" s="3" customFormat="1" ht="31.5" customHeight="1" spans="1:7">
      <c r="A33" s="9">
        <v>31</v>
      </c>
      <c r="B33" s="10" t="s">
        <v>69</v>
      </c>
      <c r="C33" s="9" t="s">
        <v>70</v>
      </c>
      <c r="D33" s="9">
        <v>57</v>
      </c>
      <c r="E33" s="9">
        <v>52.99</v>
      </c>
      <c r="F33" s="11">
        <f t="shared" si="0"/>
        <v>54.995</v>
      </c>
      <c r="G33" s="9"/>
    </row>
    <row r="34" ht="31.5" customHeight="1" spans="1:8">
      <c r="A34" s="9">
        <v>32</v>
      </c>
      <c r="B34" s="10" t="s">
        <v>71</v>
      </c>
      <c r="C34" s="9" t="s">
        <v>72</v>
      </c>
      <c r="D34" s="9">
        <v>67</v>
      </c>
      <c r="E34" s="9">
        <v>42.89</v>
      </c>
      <c r="F34" s="11">
        <f t="shared" si="0"/>
        <v>54.945</v>
      </c>
      <c r="G34" s="9"/>
      <c r="H34" s="3"/>
    </row>
    <row r="35" s="3" customFormat="1" ht="31.5" customHeight="1" spans="1:7">
      <c r="A35" s="9">
        <v>33</v>
      </c>
      <c r="B35" s="10" t="s">
        <v>73</v>
      </c>
      <c r="C35" s="9" t="s">
        <v>74</v>
      </c>
      <c r="D35" s="9">
        <v>61.5</v>
      </c>
      <c r="E35" s="9">
        <v>48.32</v>
      </c>
      <c r="F35" s="11">
        <f t="shared" ref="F35:F66" si="1">(D35+E35)*50%</f>
        <v>54.91</v>
      </c>
      <c r="G35" s="9"/>
    </row>
    <row r="36" s="3" customFormat="1" ht="31.5" customHeight="1" spans="1:7">
      <c r="A36" s="9">
        <v>34</v>
      </c>
      <c r="B36" s="10" t="s">
        <v>75</v>
      </c>
      <c r="C36" s="9" t="s">
        <v>76</v>
      </c>
      <c r="D36" s="9">
        <v>63</v>
      </c>
      <c r="E36" s="9">
        <v>46.74</v>
      </c>
      <c r="F36" s="11">
        <f t="shared" si="1"/>
        <v>54.87</v>
      </c>
      <c r="G36" s="9"/>
    </row>
    <row r="37" s="3" customFormat="1" ht="31.5" customHeight="1" spans="1:7">
      <c r="A37" s="9">
        <v>35</v>
      </c>
      <c r="B37" s="10" t="s">
        <v>77</v>
      </c>
      <c r="C37" s="9" t="s">
        <v>78</v>
      </c>
      <c r="D37" s="9">
        <v>62.5</v>
      </c>
      <c r="E37" s="9">
        <v>46.77</v>
      </c>
      <c r="F37" s="11">
        <f t="shared" si="1"/>
        <v>54.635</v>
      </c>
      <c r="G37" s="9"/>
    </row>
    <row r="38" s="3" customFormat="1" ht="31.5" customHeight="1" spans="1:7">
      <c r="A38" s="9">
        <v>36</v>
      </c>
      <c r="B38" s="10" t="s">
        <v>79</v>
      </c>
      <c r="C38" s="9" t="s">
        <v>80</v>
      </c>
      <c r="D38" s="9">
        <v>56.5</v>
      </c>
      <c r="E38" s="9">
        <v>51.96</v>
      </c>
      <c r="F38" s="11">
        <f t="shared" si="1"/>
        <v>54.23</v>
      </c>
      <c r="G38" s="9"/>
    </row>
    <row r="39" s="3" customFormat="1" ht="31.5" customHeight="1" spans="1:7">
      <c r="A39" s="9">
        <v>37</v>
      </c>
      <c r="B39" s="10" t="s">
        <v>81</v>
      </c>
      <c r="C39" s="9" t="s">
        <v>82</v>
      </c>
      <c r="D39" s="9">
        <v>51</v>
      </c>
      <c r="E39" s="9">
        <v>56.76</v>
      </c>
      <c r="F39" s="11">
        <f t="shared" si="1"/>
        <v>53.88</v>
      </c>
      <c r="G39" s="9"/>
    </row>
    <row r="40" s="3" customFormat="1" ht="31.5" customHeight="1" spans="1:7">
      <c r="A40" s="9">
        <v>38</v>
      </c>
      <c r="B40" s="10" t="s">
        <v>83</v>
      </c>
      <c r="C40" s="9" t="s">
        <v>84</v>
      </c>
      <c r="D40" s="9">
        <v>67.5</v>
      </c>
      <c r="E40" s="9">
        <v>39.98</v>
      </c>
      <c r="F40" s="11">
        <f t="shared" si="1"/>
        <v>53.74</v>
      </c>
      <c r="G40" s="9"/>
    </row>
    <row r="41" s="3" customFormat="1" ht="31.5" customHeight="1" spans="1:7">
      <c r="A41" s="9">
        <v>39</v>
      </c>
      <c r="B41" s="10" t="s">
        <v>85</v>
      </c>
      <c r="C41" s="9" t="s">
        <v>86</v>
      </c>
      <c r="D41" s="9">
        <v>56.5</v>
      </c>
      <c r="E41" s="9">
        <v>50.88</v>
      </c>
      <c r="F41" s="11">
        <f t="shared" si="1"/>
        <v>53.69</v>
      </c>
      <c r="G41" s="9"/>
    </row>
    <row r="42" s="3" customFormat="1" ht="31.5" customHeight="1" spans="1:7">
      <c r="A42" s="9">
        <v>40</v>
      </c>
      <c r="B42" s="10" t="s">
        <v>87</v>
      </c>
      <c r="C42" s="9" t="s">
        <v>88</v>
      </c>
      <c r="D42" s="9">
        <v>55</v>
      </c>
      <c r="E42" s="9">
        <v>52.35</v>
      </c>
      <c r="F42" s="11">
        <f t="shared" si="1"/>
        <v>53.675</v>
      </c>
      <c r="G42" s="9"/>
    </row>
    <row r="43" s="3" customFormat="1" ht="31.5" customHeight="1" spans="1:7">
      <c r="A43" s="9">
        <v>41</v>
      </c>
      <c r="B43" s="10" t="s">
        <v>89</v>
      </c>
      <c r="C43" s="9" t="s">
        <v>90</v>
      </c>
      <c r="D43" s="9">
        <v>60.5</v>
      </c>
      <c r="E43" s="9">
        <v>46.68</v>
      </c>
      <c r="F43" s="11">
        <f t="shared" si="1"/>
        <v>53.59</v>
      </c>
      <c r="G43" s="9"/>
    </row>
    <row r="44" s="3" customFormat="1" ht="31.5" customHeight="1" spans="1:7">
      <c r="A44" s="9">
        <v>42</v>
      </c>
      <c r="B44" s="10" t="s">
        <v>91</v>
      </c>
      <c r="C44" s="9" t="s">
        <v>92</v>
      </c>
      <c r="D44" s="9">
        <v>47.5</v>
      </c>
      <c r="E44" s="9">
        <v>59.27</v>
      </c>
      <c r="F44" s="11">
        <f t="shared" si="1"/>
        <v>53.385</v>
      </c>
      <c r="G44" s="9"/>
    </row>
    <row r="45" s="3" customFormat="1" ht="31.5" customHeight="1" spans="1:7">
      <c r="A45" s="9">
        <v>43</v>
      </c>
      <c r="B45" s="10" t="s">
        <v>93</v>
      </c>
      <c r="C45" s="9" t="s">
        <v>94</v>
      </c>
      <c r="D45" s="9">
        <v>47.5</v>
      </c>
      <c r="E45" s="9">
        <v>59.24</v>
      </c>
      <c r="F45" s="11">
        <f t="shared" si="1"/>
        <v>53.37</v>
      </c>
      <c r="G45" s="9"/>
    </row>
    <row r="46" s="3" customFormat="1" ht="31.5" customHeight="1" spans="1:7">
      <c r="A46" s="9">
        <v>44</v>
      </c>
      <c r="B46" s="10" t="s">
        <v>95</v>
      </c>
      <c r="C46" s="9" t="s">
        <v>96</v>
      </c>
      <c r="D46" s="9">
        <v>55</v>
      </c>
      <c r="E46" s="9">
        <v>51.71</v>
      </c>
      <c r="F46" s="11">
        <f t="shared" si="1"/>
        <v>53.355</v>
      </c>
      <c r="G46" s="9"/>
    </row>
    <row r="47" s="3" customFormat="1" ht="31.5" customHeight="1" spans="1:7">
      <c r="A47" s="9">
        <v>45</v>
      </c>
      <c r="B47" s="10" t="s">
        <v>97</v>
      </c>
      <c r="C47" s="9" t="s">
        <v>98</v>
      </c>
      <c r="D47" s="9">
        <v>59</v>
      </c>
      <c r="E47" s="9">
        <v>46.8</v>
      </c>
      <c r="F47" s="11">
        <f t="shared" si="1"/>
        <v>52.9</v>
      </c>
      <c r="G47" s="9"/>
    </row>
    <row r="48" s="3" customFormat="1" ht="31.5" customHeight="1" spans="1:7">
      <c r="A48" s="9">
        <v>46</v>
      </c>
      <c r="B48" s="10" t="s">
        <v>99</v>
      </c>
      <c r="C48" s="9" t="s">
        <v>100</v>
      </c>
      <c r="D48" s="9">
        <v>60</v>
      </c>
      <c r="E48" s="9">
        <v>45.16</v>
      </c>
      <c r="F48" s="11">
        <f t="shared" si="1"/>
        <v>52.58</v>
      </c>
      <c r="G48" s="9"/>
    </row>
    <row r="49" s="3" customFormat="1" ht="31.5" customHeight="1" spans="1:7">
      <c r="A49" s="9">
        <v>47</v>
      </c>
      <c r="B49" s="10" t="s">
        <v>101</v>
      </c>
      <c r="C49" s="9" t="s">
        <v>102</v>
      </c>
      <c r="D49" s="9">
        <v>59.5</v>
      </c>
      <c r="E49" s="9">
        <v>45.53</v>
      </c>
      <c r="F49" s="11">
        <f t="shared" si="1"/>
        <v>52.515</v>
      </c>
      <c r="G49" s="9"/>
    </row>
    <row r="50" s="3" customFormat="1" ht="31.5" customHeight="1" spans="1:7">
      <c r="A50" s="9">
        <v>48</v>
      </c>
      <c r="B50" s="10" t="s">
        <v>103</v>
      </c>
      <c r="C50" s="9" t="s">
        <v>104</v>
      </c>
      <c r="D50" s="9">
        <v>53</v>
      </c>
      <c r="E50" s="9">
        <v>51.54</v>
      </c>
      <c r="F50" s="11">
        <f t="shared" si="1"/>
        <v>52.27</v>
      </c>
      <c r="G50" s="9"/>
    </row>
    <row r="51" s="3" customFormat="1" ht="31.5" customHeight="1" spans="1:7">
      <c r="A51" s="9">
        <v>49</v>
      </c>
      <c r="B51" s="10" t="s">
        <v>105</v>
      </c>
      <c r="C51" s="9" t="s">
        <v>106</v>
      </c>
      <c r="D51" s="9">
        <v>58</v>
      </c>
      <c r="E51" s="9">
        <v>46.51</v>
      </c>
      <c r="F51" s="11">
        <f t="shared" si="1"/>
        <v>52.255</v>
      </c>
      <c r="G51" s="9"/>
    </row>
    <row r="52" s="3" customFormat="1" ht="31.5" customHeight="1" spans="1:7">
      <c r="A52" s="9">
        <v>50</v>
      </c>
      <c r="B52" s="10" t="s">
        <v>107</v>
      </c>
      <c r="C52" s="9" t="s">
        <v>108</v>
      </c>
      <c r="D52" s="9">
        <v>61.5</v>
      </c>
      <c r="E52" s="9">
        <v>42.97</v>
      </c>
      <c r="F52" s="11">
        <f t="shared" si="1"/>
        <v>52.235</v>
      </c>
      <c r="G52" s="9"/>
    </row>
    <row r="53" s="3" customFormat="1" ht="31.5" customHeight="1" spans="1:7">
      <c r="A53" s="9">
        <v>51</v>
      </c>
      <c r="B53" s="10" t="s">
        <v>109</v>
      </c>
      <c r="C53" s="9" t="s">
        <v>110</v>
      </c>
      <c r="D53" s="9">
        <v>63</v>
      </c>
      <c r="E53" s="9">
        <v>41.47</v>
      </c>
      <c r="F53" s="11">
        <f t="shared" si="1"/>
        <v>52.235</v>
      </c>
      <c r="G53" s="9"/>
    </row>
    <row r="54" s="3" customFormat="1" ht="31.5" customHeight="1" spans="1:7">
      <c r="A54" s="9">
        <v>52</v>
      </c>
      <c r="B54" s="10" t="s">
        <v>111</v>
      </c>
      <c r="C54" s="9" t="s">
        <v>112</v>
      </c>
      <c r="D54" s="9">
        <v>57</v>
      </c>
      <c r="E54" s="9">
        <v>47.07</v>
      </c>
      <c r="F54" s="11">
        <f t="shared" si="1"/>
        <v>52.035</v>
      </c>
      <c r="G54" s="9"/>
    </row>
    <row r="55" s="3" customFormat="1" ht="31.5" customHeight="1" spans="1:7">
      <c r="A55" s="9">
        <v>53</v>
      </c>
      <c r="B55" s="10" t="s">
        <v>113</v>
      </c>
      <c r="C55" s="9" t="s">
        <v>114</v>
      </c>
      <c r="D55" s="9">
        <v>63.5</v>
      </c>
      <c r="E55" s="9">
        <v>40.53</v>
      </c>
      <c r="F55" s="11">
        <f t="shared" si="1"/>
        <v>52.015</v>
      </c>
      <c r="G55" s="9"/>
    </row>
    <row r="56" s="3" customFormat="1" ht="31.5" customHeight="1" spans="1:7">
      <c r="A56" s="9">
        <v>54</v>
      </c>
      <c r="B56" s="10" t="s">
        <v>115</v>
      </c>
      <c r="C56" s="9" t="s">
        <v>116</v>
      </c>
      <c r="D56" s="9">
        <v>48.5</v>
      </c>
      <c r="E56" s="9">
        <v>54.63</v>
      </c>
      <c r="F56" s="11">
        <f t="shared" si="1"/>
        <v>51.565</v>
      </c>
      <c r="G56" s="9"/>
    </row>
    <row r="57" s="3" customFormat="1" ht="31.5" customHeight="1" spans="1:7">
      <c r="A57" s="9">
        <v>55</v>
      </c>
      <c r="B57" s="10" t="s">
        <v>117</v>
      </c>
      <c r="C57" s="9" t="s">
        <v>118</v>
      </c>
      <c r="D57" s="9">
        <v>55</v>
      </c>
      <c r="E57" s="9">
        <v>46.91</v>
      </c>
      <c r="F57" s="11">
        <f t="shared" si="1"/>
        <v>50.955</v>
      </c>
      <c r="G57" s="9"/>
    </row>
    <row r="58" s="3" customFormat="1" ht="31.5" customHeight="1" spans="1:7">
      <c r="A58" s="9">
        <v>56</v>
      </c>
      <c r="B58" s="10" t="s">
        <v>119</v>
      </c>
      <c r="C58" s="9" t="s">
        <v>120</v>
      </c>
      <c r="D58" s="9">
        <v>53.5</v>
      </c>
      <c r="E58" s="9">
        <v>48.39</v>
      </c>
      <c r="F58" s="11">
        <f t="shared" si="1"/>
        <v>50.945</v>
      </c>
      <c r="G58" s="9"/>
    </row>
    <row r="59" s="3" customFormat="1" ht="31.5" customHeight="1" spans="1:7">
      <c r="A59" s="9">
        <v>57</v>
      </c>
      <c r="B59" s="10" t="s">
        <v>121</v>
      </c>
      <c r="C59" s="9" t="s">
        <v>122</v>
      </c>
      <c r="D59" s="9">
        <v>53.5</v>
      </c>
      <c r="E59" s="9">
        <v>48.36</v>
      </c>
      <c r="F59" s="11">
        <f t="shared" si="1"/>
        <v>50.93</v>
      </c>
      <c r="G59" s="9"/>
    </row>
    <row r="60" s="3" customFormat="1" ht="31.5" customHeight="1" spans="1:7">
      <c r="A60" s="9">
        <v>58</v>
      </c>
      <c r="B60" s="10" t="s">
        <v>123</v>
      </c>
      <c r="C60" s="9" t="s">
        <v>124</v>
      </c>
      <c r="D60" s="9">
        <v>50</v>
      </c>
      <c r="E60" s="9">
        <v>51.79</v>
      </c>
      <c r="F60" s="11">
        <f t="shared" si="1"/>
        <v>50.895</v>
      </c>
      <c r="G60" s="9"/>
    </row>
    <row r="61" s="3" customFormat="1" ht="31.5" customHeight="1" spans="1:7">
      <c r="A61" s="9">
        <v>59</v>
      </c>
      <c r="B61" s="10" t="s">
        <v>125</v>
      </c>
      <c r="C61" s="9" t="s">
        <v>126</v>
      </c>
      <c r="D61" s="9">
        <v>64.5</v>
      </c>
      <c r="E61" s="9">
        <v>37.04</v>
      </c>
      <c r="F61" s="11">
        <f t="shared" si="1"/>
        <v>50.77</v>
      </c>
      <c r="G61" s="9"/>
    </row>
    <row r="62" s="3" customFormat="1" ht="31.5" customHeight="1" spans="1:7">
      <c r="A62" s="9">
        <v>60</v>
      </c>
      <c r="B62" s="10" t="s">
        <v>127</v>
      </c>
      <c r="C62" s="9" t="s">
        <v>128</v>
      </c>
      <c r="D62" s="9">
        <v>55.5</v>
      </c>
      <c r="E62" s="9">
        <v>45.9</v>
      </c>
      <c r="F62" s="11">
        <f t="shared" si="1"/>
        <v>50.7</v>
      </c>
      <c r="G62" s="9"/>
    </row>
    <row r="63" s="3" customFormat="1" ht="31.5" customHeight="1" spans="1:7">
      <c r="A63" s="9">
        <v>61</v>
      </c>
      <c r="B63" s="10" t="s">
        <v>129</v>
      </c>
      <c r="C63" s="9" t="s">
        <v>130</v>
      </c>
      <c r="D63" s="9">
        <v>51.5</v>
      </c>
      <c r="E63" s="9">
        <v>49.84</v>
      </c>
      <c r="F63" s="11">
        <f t="shared" si="1"/>
        <v>50.67</v>
      </c>
      <c r="G63" s="9"/>
    </row>
    <row r="64" s="3" customFormat="1" ht="31.5" customHeight="1" spans="1:7">
      <c r="A64" s="9">
        <v>62</v>
      </c>
      <c r="B64" s="10" t="s">
        <v>131</v>
      </c>
      <c r="C64" s="9" t="s">
        <v>132</v>
      </c>
      <c r="D64" s="9">
        <v>68.5</v>
      </c>
      <c r="E64" s="9">
        <v>31.84</v>
      </c>
      <c r="F64" s="11">
        <f t="shared" si="1"/>
        <v>50.17</v>
      </c>
      <c r="G64" s="9"/>
    </row>
    <row r="65" s="3" customFormat="1" ht="31.5" customHeight="1" spans="1:7">
      <c r="A65" s="9">
        <v>63</v>
      </c>
      <c r="B65" s="10" t="s">
        <v>133</v>
      </c>
      <c r="C65" s="9" t="s">
        <v>134</v>
      </c>
      <c r="D65" s="9">
        <v>48.5</v>
      </c>
      <c r="E65" s="9">
        <v>51.38</v>
      </c>
      <c r="F65" s="11">
        <f t="shared" si="1"/>
        <v>49.94</v>
      </c>
      <c r="G65" s="9"/>
    </row>
    <row r="66" s="3" customFormat="1" ht="31.5" customHeight="1" spans="1:7">
      <c r="A66" s="9">
        <v>64</v>
      </c>
      <c r="B66" s="10" t="s">
        <v>135</v>
      </c>
      <c r="C66" s="9" t="s">
        <v>136</v>
      </c>
      <c r="D66" s="9">
        <v>63</v>
      </c>
      <c r="E66" s="9">
        <v>36.69</v>
      </c>
      <c r="F66" s="11">
        <f t="shared" si="1"/>
        <v>49.845</v>
      </c>
      <c r="G66" s="9"/>
    </row>
    <row r="67" s="3" customFormat="1" ht="31.5" customHeight="1" spans="1:7">
      <c r="A67" s="9">
        <v>65</v>
      </c>
      <c r="B67" s="10" t="s">
        <v>137</v>
      </c>
      <c r="C67" s="9" t="s">
        <v>138</v>
      </c>
      <c r="D67" s="9">
        <v>53.5</v>
      </c>
      <c r="E67" s="9">
        <v>46.09</v>
      </c>
      <c r="F67" s="11">
        <f t="shared" ref="F67:F98" si="2">(D67+E67)*50%</f>
        <v>49.795</v>
      </c>
      <c r="G67" s="9"/>
    </row>
    <row r="68" s="3" customFormat="1" ht="31.5" customHeight="1" spans="1:7">
      <c r="A68" s="9">
        <v>66</v>
      </c>
      <c r="B68" s="10" t="s">
        <v>139</v>
      </c>
      <c r="C68" s="9" t="s">
        <v>140</v>
      </c>
      <c r="D68" s="9">
        <v>48</v>
      </c>
      <c r="E68" s="9">
        <v>50.88</v>
      </c>
      <c r="F68" s="11">
        <f t="shared" si="2"/>
        <v>49.44</v>
      </c>
      <c r="G68" s="9"/>
    </row>
    <row r="69" s="3" customFormat="1" ht="31.5" customHeight="1" spans="1:7">
      <c r="A69" s="9">
        <v>67</v>
      </c>
      <c r="B69" s="10" t="s">
        <v>141</v>
      </c>
      <c r="C69" s="9" t="s">
        <v>142</v>
      </c>
      <c r="D69" s="9">
        <v>59.5</v>
      </c>
      <c r="E69" s="9">
        <v>39.38</v>
      </c>
      <c r="F69" s="11">
        <f t="shared" si="2"/>
        <v>49.44</v>
      </c>
      <c r="G69" s="9"/>
    </row>
    <row r="70" s="3" customFormat="1" ht="31.5" customHeight="1" spans="1:7">
      <c r="A70" s="9">
        <v>68</v>
      </c>
      <c r="B70" s="10" t="s">
        <v>143</v>
      </c>
      <c r="C70" s="9" t="s">
        <v>144</v>
      </c>
      <c r="D70" s="9">
        <v>59</v>
      </c>
      <c r="E70" s="9">
        <v>39.49</v>
      </c>
      <c r="F70" s="11">
        <f t="shared" si="2"/>
        <v>49.245</v>
      </c>
      <c r="G70" s="9"/>
    </row>
    <row r="71" s="3" customFormat="1" ht="31.5" customHeight="1" spans="1:7">
      <c r="A71" s="9">
        <v>69</v>
      </c>
      <c r="B71" s="10" t="s">
        <v>145</v>
      </c>
      <c r="C71" s="9" t="s">
        <v>146</v>
      </c>
      <c r="D71" s="9">
        <v>61.5</v>
      </c>
      <c r="E71" s="9">
        <v>36.84</v>
      </c>
      <c r="F71" s="11">
        <f t="shared" si="2"/>
        <v>49.17</v>
      </c>
      <c r="G71" s="9"/>
    </row>
    <row r="72" s="3" customFormat="1" ht="31.5" customHeight="1" spans="1:7">
      <c r="A72" s="9">
        <v>70</v>
      </c>
      <c r="B72" s="10" t="s">
        <v>147</v>
      </c>
      <c r="C72" s="9" t="s">
        <v>148</v>
      </c>
      <c r="D72" s="9">
        <v>52</v>
      </c>
      <c r="E72" s="9">
        <v>45.54</v>
      </c>
      <c r="F72" s="11">
        <f t="shared" si="2"/>
        <v>48.77</v>
      </c>
      <c r="G72" s="9"/>
    </row>
    <row r="73" s="3" customFormat="1" ht="31.5" customHeight="1" spans="1:7">
      <c r="A73" s="9">
        <v>71</v>
      </c>
      <c r="B73" s="10" t="s">
        <v>149</v>
      </c>
      <c r="C73" s="9" t="s">
        <v>106</v>
      </c>
      <c r="D73" s="9">
        <v>55.5</v>
      </c>
      <c r="E73" s="9">
        <v>41.98</v>
      </c>
      <c r="F73" s="11">
        <f t="shared" si="2"/>
        <v>48.74</v>
      </c>
      <c r="G73" s="9"/>
    </row>
    <row r="74" s="3" customFormat="1" ht="31.5" customHeight="1" spans="1:7">
      <c r="A74" s="9">
        <v>72</v>
      </c>
      <c r="B74" s="10" t="s">
        <v>150</v>
      </c>
      <c r="C74" s="9" t="s">
        <v>151</v>
      </c>
      <c r="D74" s="9">
        <v>62</v>
      </c>
      <c r="E74" s="9">
        <v>34.85</v>
      </c>
      <c r="F74" s="11">
        <f t="shared" si="2"/>
        <v>48.425</v>
      </c>
      <c r="G74" s="9"/>
    </row>
    <row r="75" s="3" customFormat="1" ht="31.5" customHeight="1" spans="1:7">
      <c r="A75" s="9">
        <v>73</v>
      </c>
      <c r="B75" s="10" t="s">
        <v>152</v>
      </c>
      <c r="C75" s="9" t="s">
        <v>153</v>
      </c>
      <c r="D75" s="9">
        <v>55.5</v>
      </c>
      <c r="E75" s="9">
        <v>41.34</v>
      </c>
      <c r="F75" s="11">
        <f t="shared" si="2"/>
        <v>48.42</v>
      </c>
      <c r="G75" s="9"/>
    </row>
    <row r="76" s="3" customFormat="1" ht="31.5" customHeight="1" spans="1:7">
      <c r="A76" s="9">
        <v>74</v>
      </c>
      <c r="B76" s="10" t="s">
        <v>154</v>
      </c>
      <c r="C76" s="9" t="s">
        <v>155</v>
      </c>
      <c r="D76" s="9">
        <v>55.5</v>
      </c>
      <c r="E76" s="9">
        <v>41.05</v>
      </c>
      <c r="F76" s="11">
        <f t="shared" si="2"/>
        <v>48.275</v>
      </c>
      <c r="G76" s="9"/>
    </row>
    <row r="77" s="3" customFormat="1" ht="31.5" customHeight="1" spans="1:7">
      <c r="A77" s="9">
        <v>75</v>
      </c>
      <c r="B77" s="10" t="s">
        <v>156</v>
      </c>
      <c r="C77" s="9" t="s">
        <v>157</v>
      </c>
      <c r="D77" s="9">
        <v>46</v>
      </c>
      <c r="E77" s="9">
        <v>50</v>
      </c>
      <c r="F77" s="11">
        <f t="shared" si="2"/>
        <v>48</v>
      </c>
      <c r="G77" s="9"/>
    </row>
    <row r="78" s="3" customFormat="1" ht="31.5" customHeight="1" spans="1:7">
      <c r="A78" s="9">
        <v>76</v>
      </c>
      <c r="B78" s="10" t="s">
        <v>158</v>
      </c>
      <c r="C78" s="9" t="s">
        <v>159</v>
      </c>
      <c r="D78" s="9">
        <v>50</v>
      </c>
      <c r="E78" s="9">
        <v>45.66</v>
      </c>
      <c r="F78" s="11">
        <f t="shared" si="2"/>
        <v>47.83</v>
      </c>
      <c r="G78" s="9"/>
    </row>
    <row r="79" s="3" customFormat="1" ht="31.5" customHeight="1" spans="1:7">
      <c r="A79" s="9">
        <v>77</v>
      </c>
      <c r="B79" s="10" t="s">
        <v>160</v>
      </c>
      <c r="C79" s="9" t="s">
        <v>161</v>
      </c>
      <c r="D79" s="9">
        <v>57.5</v>
      </c>
      <c r="E79" s="9">
        <v>37.68</v>
      </c>
      <c r="F79" s="11">
        <f t="shared" si="2"/>
        <v>47.59</v>
      </c>
      <c r="G79" s="9"/>
    </row>
    <row r="80" s="3" customFormat="1" ht="31.5" customHeight="1" spans="1:7">
      <c r="A80" s="9">
        <v>78</v>
      </c>
      <c r="B80" s="10" t="s">
        <v>162</v>
      </c>
      <c r="C80" s="9" t="s">
        <v>163</v>
      </c>
      <c r="D80" s="9">
        <v>56.5</v>
      </c>
      <c r="E80" s="9">
        <v>38.16</v>
      </c>
      <c r="F80" s="11">
        <f t="shared" si="2"/>
        <v>47.33</v>
      </c>
      <c r="G80" s="9"/>
    </row>
    <row r="81" s="3" customFormat="1" ht="31.5" customHeight="1" spans="1:7">
      <c r="A81" s="9">
        <v>79</v>
      </c>
      <c r="B81" s="10" t="s">
        <v>164</v>
      </c>
      <c r="C81" s="9" t="s">
        <v>165</v>
      </c>
      <c r="D81" s="9">
        <v>54.5</v>
      </c>
      <c r="E81" s="9">
        <v>39.69</v>
      </c>
      <c r="F81" s="11">
        <f t="shared" si="2"/>
        <v>47.095</v>
      </c>
      <c r="G81" s="9"/>
    </row>
    <row r="82" s="3" customFormat="1" ht="31.5" customHeight="1" spans="1:7">
      <c r="A82" s="9">
        <v>80</v>
      </c>
      <c r="B82" s="10" t="s">
        <v>166</v>
      </c>
      <c r="C82" s="9" t="s">
        <v>167</v>
      </c>
      <c r="D82" s="9">
        <v>49</v>
      </c>
      <c r="E82" s="9">
        <v>44.4</v>
      </c>
      <c r="F82" s="11">
        <f t="shared" si="2"/>
        <v>46.7</v>
      </c>
      <c r="G82" s="9"/>
    </row>
    <row r="83" s="3" customFormat="1" ht="31.5" customHeight="1" spans="1:7">
      <c r="A83" s="9">
        <v>81</v>
      </c>
      <c r="B83" s="10" t="s">
        <v>168</v>
      </c>
      <c r="C83" s="9" t="s">
        <v>169</v>
      </c>
      <c r="D83" s="9">
        <v>47</v>
      </c>
      <c r="E83" s="9">
        <v>46.13</v>
      </c>
      <c r="F83" s="11">
        <f t="shared" si="2"/>
        <v>46.565</v>
      </c>
      <c r="G83" s="9"/>
    </row>
    <row r="84" s="3" customFormat="1" ht="31.5" customHeight="1" spans="1:7">
      <c r="A84" s="9">
        <v>82</v>
      </c>
      <c r="B84" s="10" t="s">
        <v>170</v>
      </c>
      <c r="C84" s="9" t="s">
        <v>171</v>
      </c>
      <c r="D84" s="9">
        <v>58.5</v>
      </c>
      <c r="E84" s="9">
        <v>34.52</v>
      </c>
      <c r="F84" s="11">
        <f t="shared" si="2"/>
        <v>46.51</v>
      </c>
      <c r="G84" s="9"/>
    </row>
    <row r="85" s="3" customFormat="1" ht="31.5" customHeight="1" spans="1:7">
      <c r="A85" s="9">
        <v>83</v>
      </c>
      <c r="B85" s="10" t="s">
        <v>172</v>
      </c>
      <c r="C85" s="9" t="s">
        <v>173</v>
      </c>
      <c r="D85" s="9">
        <v>61.5</v>
      </c>
      <c r="E85" s="9">
        <v>31.28</v>
      </c>
      <c r="F85" s="11">
        <f t="shared" si="2"/>
        <v>46.39</v>
      </c>
      <c r="G85" s="9"/>
    </row>
    <row r="86" s="3" customFormat="1" ht="31.5" customHeight="1" spans="1:7">
      <c r="A86" s="9">
        <v>84</v>
      </c>
      <c r="B86" s="10" t="s">
        <v>174</v>
      </c>
      <c r="C86" s="9" t="s">
        <v>175</v>
      </c>
      <c r="D86" s="9">
        <v>61</v>
      </c>
      <c r="E86" s="9">
        <v>30.89</v>
      </c>
      <c r="F86" s="11">
        <f t="shared" si="2"/>
        <v>45.945</v>
      </c>
      <c r="G86" s="9"/>
    </row>
    <row r="87" s="3" customFormat="1" ht="31.5" customHeight="1" spans="1:7">
      <c r="A87" s="9">
        <v>85</v>
      </c>
      <c r="B87" s="10" t="s">
        <v>176</v>
      </c>
      <c r="C87" s="9" t="s">
        <v>177</v>
      </c>
      <c r="D87" s="9">
        <v>61</v>
      </c>
      <c r="E87" s="9">
        <v>30.46</v>
      </c>
      <c r="F87" s="11">
        <f t="shared" si="2"/>
        <v>45.73</v>
      </c>
      <c r="G87" s="9"/>
    </row>
    <row r="88" s="3" customFormat="1" ht="31.5" customHeight="1" spans="1:7">
      <c r="A88" s="9">
        <v>86</v>
      </c>
      <c r="B88" s="10" t="s">
        <v>178</v>
      </c>
      <c r="C88" s="9" t="s">
        <v>179</v>
      </c>
      <c r="D88" s="9">
        <v>57</v>
      </c>
      <c r="E88" s="9">
        <v>34.24</v>
      </c>
      <c r="F88" s="11">
        <f t="shared" si="2"/>
        <v>45.62</v>
      </c>
      <c r="G88" s="9"/>
    </row>
    <row r="89" s="3" customFormat="1" ht="31.5" customHeight="1" spans="1:7">
      <c r="A89" s="9">
        <v>87</v>
      </c>
      <c r="B89" s="10" t="s">
        <v>180</v>
      </c>
      <c r="C89" s="9" t="s">
        <v>181</v>
      </c>
      <c r="D89" s="9">
        <v>47.5</v>
      </c>
      <c r="E89" s="9">
        <v>43.7</v>
      </c>
      <c r="F89" s="11">
        <f t="shared" si="2"/>
        <v>45.6</v>
      </c>
      <c r="G89" s="9"/>
    </row>
    <row r="90" s="3" customFormat="1" ht="31.5" customHeight="1" spans="1:7">
      <c r="A90" s="9">
        <v>88</v>
      </c>
      <c r="B90" s="10" t="s">
        <v>182</v>
      </c>
      <c r="C90" s="9" t="s">
        <v>183</v>
      </c>
      <c r="D90" s="9">
        <v>54.5</v>
      </c>
      <c r="E90" s="9">
        <v>36.6</v>
      </c>
      <c r="F90" s="11">
        <f t="shared" si="2"/>
        <v>45.55</v>
      </c>
      <c r="G90" s="9"/>
    </row>
    <row r="91" s="3" customFormat="1" ht="31.5" customHeight="1" spans="1:7">
      <c r="A91" s="9">
        <v>89</v>
      </c>
      <c r="B91" s="10" t="s">
        <v>184</v>
      </c>
      <c r="C91" s="9" t="s">
        <v>185</v>
      </c>
      <c r="D91" s="9">
        <v>52.5</v>
      </c>
      <c r="E91" s="9">
        <v>38.54</v>
      </c>
      <c r="F91" s="11">
        <f t="shared" si="2"/>
        <v>45.52</v>
      </c>
      <c r="G91" s="9"/>
    </row>
    <row r="92" s="3" customFormat="1" ht="31.5" customHeight="1" spans="1:7">
      <c r="A92" s="9">
        <v>90</v>
      </c>
      <c r="B92" s="10" t="s">
        <v>186</v>
      </c>
      <c r="C92" s="9" t="s">
        <v>187</v>
      </c>
      <c r="D92" s="9">
        <v>58.5</v>
      </c>
      <c r="E92" s="9">
        <v>32.52</v>
      </c>
      <c r="F92" s="11">
        <f t="shared" si="2"/>
        <v>45.51</v>
      </c>
      <c r="G92" s="9"/>
    </row>
    <row r="93" s="3" customFormat="1" ht="31.5" customHeight="1" spans="1:7">
      <c r="A93" s="9">
        <v>91</v>
      </c>
      <c r="B93" s="10" t="s">
        <v>188</v>
      </c>
      <c r="C93" s="9" t="s">
        <v>189</v>
      </c>
      <c r="D93" s="9">
        <v>51</v>
      </c>
      <c r="E93" s="9">
        <v>39.36</v>
      </c>
      <c r="F93" s="11">
        <f t="shared" si="2"/>
        <v>45.18</v>
      </c>
      <c r="G93" s="9"/>
    </row>
    <row r="94" s="3" customFormat="1" ht="31.5" customHeight="1" spans="1:7">
      <c r="A94" s="9">
        <v>92</v>
      </c>
      <c r="B94" s="10" t="s">
        <v>190</v>
      </c>
      <c r="C94" s="9" t="s">
        <v>191</v>
      </c>
      <c r="D94" s="9">
        <v>49.5</v>
      </c>
      <c r="E94" s="9">
        <v>40.7</v>
      </c>
      <c r="F94" s="11">
        <f t="shared" si="2"/>
        <v>45.1</v>
      </c>
      <c r="G94" s="9"/>
    </row>
    <row r="95" s="3" customFormat="1" ht="31.5" customHeight="1" spans="1:7">
      <c r="A95" s="9">
        <v>93</v>
      </c>
      <c r="B95" s="10" t="s">
        <v>192</v>
      </c>
      <c r="C95" s="9" t="s">
        <v>193</v>
      </c>
      <c r="D95" s="9">
        <v>57</v>
      </c>
      <c r="E95" s="9">
        <v>32.99</v>
      </c>
      <c r="F95" s="11">
        <f t="shared" si="2"/>
        <v>44.995</v>
      </c>
      <c r="G95" s="9"/>
    </row>
    <row r="96" s="3" customFormat="1" ht="31.5" customHeight="1" spans="1:7">
      <c r="A96" s="9">
        <v>94</v>
      </c>
      <c r="B96" s="10" t="s">
        <v>194</v>
      </c>
      <c r="C96" s="9" t="s">
        <v>195</v>
      </c>
      <c r="D96" s="9">
        <v>62.5</v>
      </c>
      <c r="E96" s="9">
        <v>27.26</v>
      </c>
      <c r="F96" s="11">
        <f t="shared" si="2"/>
        <v>44.88</v>
      </c>
      <c r="G96" s="9"/>
    </row>
    <row r="97" s="3" customFormat="1" ht="31.5" customHeight="1" spans="1:7">
      <c r="A97" s="9">
        <v>95</v>
      </c>
      <c r="B97" s="10" t="s">
        <v>196</v>
      </c>
      <c r="C97" s="9" t="s">
        <v>197</v>
      </c>
      <c r="D97" s="9">
        <v>56.5</v>
      </c>
      <c r="E97" s="9">
        <v>33.17</v>
      </c>
      <c r="F97" s="11">
        <f t="shared" si="2"/>
        <v>44.835</v>
      </c>
      <c r="G97" s="9"/>
    </row>
    <row r="98" s="3" customFormat="1" ht="31.5" customHeight="1" spans="1:7">
      <c r="A98" s="9">
        <v>96</v>
      </c>
      <c r="B98" s="10" t="s">
        <v>198</v>
      </c>
      <c r="C98" s="9" t="s">
        <v>199</v>
      </c>
      <c r="D98" s="9">
        <v>51.5</v>
      </c>
      <c r="E98" s="9">
        <v>38.07</v>
      </c>
      <c r="F98" s="11">
        <f t="shared" si="2"/>
        <v>44.785</v>
      </c>
      <c r="G98" s="9"/>
    </row>
    <row r="99" s="3" customFormat="1" ht="31.5" customHeight="1" spans="1:7">
      <c r="A99" s="9">
        <v>97</v>
      </c>
      <c r="B99" s="10" t="s">
        <v>200</v>
      </c>
      <c r="C99" s="9" t="s">
        <v>201</v>
      </c>
      <c r="D99" s="9">
        <v>51.5</v>
      </c>
      <c r="E99" s="9">
        <v>38.04</v>
      </c>
      <c r="F99" s="11">
        <f t="shared" ref="F99:F130" si="3">(D99+E99)*50%</f>
        <v>44.77</v>
      </c>
      <c r="G99" s="9"/>
    </row>
    <row r="100" s="3" customFormat="1" ht="31.5" customHeight="1" spans="1:7">
      <c r="A100" s="9">
        <v>98</v>
      </c>
      <c r="B100" s="10" t="s">
        <v>202</v>
      </c>
      <c r="C100" s="9" t="s">
        <v>203</v>
      </c>
      <c r="D100" s="9">
        <v>59</v>
      </c>
      <c r="E100" s="9">
        <v>30.4</v>
      </c>
      <c r="F100" s="11">
        <f t="shared" si="3"/>
        <v>44.7</v>
      </c>
      <c r="G100" s="9"/>
    </row>
    <row r="101" s="3" customFormat="1" ht="31.5" customHeight="1" spans="1:7">
      <c r="A101" s="9">
        <v>99</v>
      </c>
      <c r="B101" s="10" t="s">
        <v>204</v>
      </c>
      <c r="C101" s="9" t="s">
        <v>205</v>
      </c>
      <c r="D101" s="9">
        <v>51.5</v>
      </c>
      <c r="E101" s="9">
        <v>37.24</v>
      </c>
      <c r="F101" s="11">
        <f t="shared" si="3"/>
        <v>44.37</v>
      </c>
      <c r="G101" s="9"/>
    </row>
    <row r="102" s="3" customFormat="1" ht="31.5" customHeight="1" spans="1:7">
      <c r="A102" s="9">
        <v>100</v>
      </c>
      <c r="B102" s="10" t="s">
        <v>206</v>
      </c>
      <c r="C102" s="9" t="s">
        <v>207</v>
      </c>
      <c r="D102" s="9">
        <v>62.5</v>
      </c>
      <c r="E102" s="9">
        <v>25.96</v>
      </c>
      <c r="F102" s="11">
        <f t="shared" si="3"/>
        <v>44.23</v>
      </c>
      <c r="G102" s="9"/>
    </row>
    <row r="103" s="3" customFormat="1" ht="31.5" customHeight="1" spans="1:7">
      <c r="A103" s="9">
        <v>101</v>
      </c>
      <c r="B103" s="10" t="s">
        <v>208</v>
      </c>
      <c r="C103" s="9" t="s">
        <v>209</v>
      </c>
      <c r="D103" s="9">
        <v>55.5</v>
      </c>
      <c r="E103" s="9">
        <v>32.95</v>
      </c>
      <c r="F103" s="11">
        <f t="shared" si="3"/>
        <v>44.225</v>
      </c>
      <c r="G103" s="9"/>
    </row>
    <row r="104" s="3" customFormat="1" ht="31.5" customHeight="1" spans="1:7">
      <c r="A104" s="9">
        <v>102</v>
      </c>
      <c r="B104" s="10" t="s">
        <v>210</v>
      </c>
      <c r="C104" s="9" t="s">
        <v>211</v>
      </c>
      <c r="D104" s="9">
        <v>60</v>
      </c>
      <c r="E104" s="9">
        <v>28.04</v>
      </c>
      <c r="F104" s="11">
        <f t="shared" si="3"/>
        <v>44.02</v>
      </c>
      <c r="G104" s="9"/>
    </row>
    <row r="105" s="3" customFormat="1" ht="31.5" customHeight="1" spans="1:7">
      <c r="A105" s="9">
        <v>103</v>
      </c>
      <c r="B105" s="10" t="s">
        <v>212</v>
      </c>
      <c r="C105" s="9" t="s">
        <v>213</v>
      </c>
      <c r="D105" s="9">
        <v>55</v>
      </c>
      <c r="E105" s="9">
        <v>32.96</v>
      </c>
      <c r="F105" s="11">
        <f t="shared" si="3"/>
        <v>43.98</v>
      </c>
      <c r="G105" s="9"/>
    </row>
    <row r="106" s="3" customFormat="1" ht="31.5" customHeight="1" spans="1:7">
      <c r="A106" s="9">
        <v>104</v>
      </c>
      <c r="B106" s="10" t="s">
        <v>214</v>
      </c>
      <c r="C106" s="9" t="s">
        <v>215</v>
      </c>
      <c r="D106" s="9">
        <v>49</v>
      </c>
      <c r="E106" s="9">
        <v>38.64</v>
      </c>
      <c r="F106" s="11">
        <f t="shared" si="3"/>
        <v>43.82</v>
      </c>
      <c r="G106" s="9"/>
    </row>
    <row r="107" s="3" customFormat="1" ht="31.5" customHeight="1" spans="1:7">
      <c r="A107" s="9">
        <v>105</v>
      </c>
      <c r="B107" s="10" t="s">
        <v>216</v>
      </c>
      <c r="C107" s="9" t="s">
        <v>217</v>
      </c>
      <c r="D107" s="9">
        <v>53</v>
      </c>
      <c r="E107" s="9">
        <v>34.46</v>
      </c>
      <c r="F107" s="11">
        <f t="shared" si="3"/>
        <v>43.73</v>
      </c>
      <c r="G107" s="9"/>
    </row>
    <row r="108" s="3" customFormat="1" ht="31.5" customHeight="1" spans="1:7">
      <c r="A108" s="9">
        <v>106</v>
      </c>
      <c r="B108" s="10" t="s">
        <v>218</v>
      </c>
      <c r="C108" s="9" t="s">
        <v>219</v>
      </c>
      <c r="D108" s="9">
        <v>52.5</v>
      </c>
      <c r="E108" s="9">
        <v>34.95</v>
      </c>
      <c r="F108" s="11">
        <f t="shared" si="3"/>
        <v>43.725</v>
      </c>
      <c r="G108" s="9"/>
    </row>
    <row r="109" s="3" customFormat="1" ht="31.5" customHeight="1" spans="1:7">
      <c r="A109" s="9">
        <v>107</v>
      </c>
      <c r="B109" s="10" t="s">
        <v>220</v>
      </c>
      <c r="C109" s="9" t="s">
        <v>221</v>
      </c>
      <c r="D109" s="9">
        <v>49.5</v>
      </c>
      <c r="E109" s="9">
        <v>37.22</v>
      </c>
      <c r="F109" s="11">
        <f t="shared" si="3"/>
        <v>43.36</v>
      </c>
      <c r="G109" s="9"/>
    </row>
    <row r="110" s="3" customFormat="1" ht="31.5" customHeight="1" spans="1:7">
      <c r="A110" s="9">
        <v>108</v>
      </c>
      <c r="B110" s="10" t="s">
        <v>222</v>
      </c>
      <c r="C110" s="9" t="s">
        <v>223</v>
      </c>
      <c r="D110" s="9">
        <v>42</v>
      </c>
      <c r="E110" s="9">
        <v>43.34</v>
      </c>
      <c r="F110" s="11">
        <f t="shared" si="3"/>
        <v>42.67</v>
      </c>
      <c r="G110" s="9"/>
    </row>
    <row r="111" s="3" customFormat="1" ht="31.5" customHeight="1" spans="1:7">
      <c r="A111" s="9">
        <v>109</v>
      </c>
      <c r="B111" s="10" t="s">
        <v>224</v>
      </c>
      <c r="C111" s="9" t="s">
        <v>225</v>
      </c>
      <c r="D111" s="9">
        <v>56.5</v>
      </c>
      <c r="E111" s="9">
        <v>28.79</v>
      </c>
      <c r="F111" s="11">
        <f t="shared" si="3"/>
        <v>42.645</v>
      </c>
      <c r="G111" s="9"/>
    </row>
    <row r="112" s="3" customFormat="1" ht="31.5" customHeight="1" spans="1:7">
      <c r="A112" s="9">
        <v>110</v>
      </c>
      <c r="B112" s="10" t="s">
        <v>226</v>
      </c>
      <c r="C112" s="9" t="s">
        <v>227</v>
      </c>
      <c r="D112" s="9">
        <v>50.5</v>
      </c>
      <c r="E112" s="9">
        <v>34.35</v>
      </c>
      <c r="F112" s="11">
        <f t="shared" si="3"/>
        <v>42.425</v>
      </c>
      <c r="G112" s="9"/>
    </row>
    <row r="113" s="3" customFormat="1" ht="31.5" customHeight="1" spans="1:7">
      <c r="A113" s="9">
        <v>111</v>
      </c>
      <c r="B113" s="10" t="s">
        <v>228</v>
      </c>
      <c r="C113" s="9" t="s">
        <v>229</v>
      </c>
      <c r="D113" s="9">
        <v>50.5</v>
      </c>
      <c r="E113" s="9">
        <v>34.1</v>
      </c>
      <c r="F113" s="11">
        <f t="shared" si="3"/>
        <v>42.3</v>
      </c>
      <c r="G113" s="9"/>
    </row>
    <row r="114" s="3" customFormat="1" ht="31.5" customHeight="1" spans="1:7">
      <c r="A114" s="9">
        <v>112</v>
      </c>
      <c r="B114" s="10" t="s">
        <v>230</v>
      </c>
      <c r="C114" s="9" t="s">
        <v>231</v>
      </c>
      <c r="D114" s="9">
        <v>51</v>
      </c>
      <c r="E114" s="9">
        <v>33.31</v>
      </c>
      <c r="F114" s="11">
        <f t="shared" si="3"/>
        <v>42.155</v>
      </c>
      <c r="G114" s="9"/>
    </row>
    <row r="115" s="3" customFormat="1" ht="31.5" customHeight="1" spans="1:7">
      <c r="A115" s="9">
        <v>113</v>
      </c>
      <c r="B115" s="10" t="s">
        <v>232</v>
      </c>
      <c r="C115" s="9" t="s">
        <v>233</v>
      </c>
      <c r="D115" s="9">
        <v>46</v>
      </c>
      <c r="E115" s="9">
        <v>38.25</v>
      </c>
      <c r="F115" s="11">
        <f t="shared" si="3"/>
        <v>42.125</v>
      </c>
      <c r="G115" s="9"/>
    </row>
    <row r="116" s="3" customFormat="1" ht="31.5" customHeight="1" spans="1:7">
      <c r="A116" s="9">
        <v>114</v>
      </c>
      <c r="B116" s="10" t="s">
        <v>234</v>
      </c>
      <c r="C116" s="9" t="s">
        <v>235</v>
      </c>
      <c r="D116" s="9">
        <v>48.5</v>
      </c>
      <c r="E116" s="9">
        <v>35.73</v>
      </c>
      <c r="F116" s="11">
        <f t="shared" si="3"/>
        <v>42.115</v>
      </c>
      <c r="G116" s="9"/>
    </row>
    <row r="117" s="3" customFormat="1" ht="31.5" customHeight="1" spans="1:7">
      <c r="A117" s="9">
        <v>115</v>
      </c>
      <c r="B117" s="10" t="s">
        <v>236</v>
      </c>
      <c r="C117" s="9" t="s">
        <v>237</v>
      </c>
      <c r="D117" s="9">
        <v>52</v>
      </c>
      <c r="E117" s="9">
        <v>31.81</v>
      </c>
      <c r="F117" s="11">
        <f t="shared" si="3"/>
        <v>41.905</v>
      </c>
      <c r="G117" s="9"/>
    </row>
    <row r="118" s="3" customFormat="1" ht="31.5" customHeight="1" spans="1:7">
      <c r="A118" s="9">
        <v>116</v>
      </c>
      <c r="B118" s="10" t="s">
        <v>238</v>
      </c>
      <c r="C118" s="9" t="s">
        <v>239</v>
      </c>
      <c r="D118" s="9">
        <v>57</v>
      </c>
      <c r="E118" s="9">
        <v>26.7</v>
      </c>
      <c r="F118" s="11">
        <f t="shared" si="3"/>
        <v>41.85</v>
      </c>
      <c r="G118" s="9"/>
    </row>
    <row r="119" s="3" customFormat="1" ht="31.5" customHeight="1" spans="1:7">
      <c r="A119" s="9">
        <v>117</v>
      </c>
      <c r="B119" s="10" t="s">
        <v>240</v>
      </c>
      <c r="C119" s="9" t="s">
        <v>241</v>
      </c>
      <c r="D119" s="9">
        <v>57.5</v>
      </c>
      <c r="E119" s="9">
        <v>25.99</v>
      </c>
      <c r="F119" s="11">
        <f t="shared" si="3"/>
        <v>41.745</v>
      </c>
      <c r="G119" s="9"/>
    </row>
    <row r="120" s="3" customFormat="1" ht="31.5" customHeight="1" spans="1:7">
      <c r="A120" s="9">
        <v>118</v>
      </c>
      <c r="B120" s="10" t="s">
        <v>242</v>
      </c>
      <c r="C120" s="9" t="s">
        <v>243</v>
      </c>
      <c r="D120" s="9">
        <v>54</v>
      </c>
      <c r="E120" s="9">
        <v>29.37</v>
      </c>
      <c r="F120" s="11">
        <f t="shared" si="3"/>
        <v>41.685</v>
      </c>
      <c r="G120" s="9"/>
    </row>
    <row r="121" s="3" customFormat="1" ht="31.5" customHeight="1" spans="1:7">
      <c r="A121" s="9">
        <v>119</v>
      </c>
      <c r="B121" s="10" t="s">
        <v>244</v>
      </c>
      <c r="C121" s="9" t="s">
        <v>245</v>
      </c>
      <c r="D121" s="9">
        <v>56</v>
      </c>
      <c r="E121" s="9">
        <v>27.12</v>
      </c>
      <c r="F121" s="11">
        <f t="shared" si="3"/>
        <v>41.56</v>
      </c>
      <c r="G121" s="9"/>
    </row>
    <row r="122" s="3" customFormat="1" ht="31.5" customHeight="1" spans="1:7">
      <c r="A122" s="9">
        <v>120</v>
      </c>
      <c r="B122" s="10" t="s">
        <v>246</v>
      </c>
      <c r="C122" s="9" t="s">
        <v>247</v>
      </c>
      <c r="D122" s="9">
        <v>47.5</v>
      </c>
      <c r="E122" s="9">
        <v>35.44</v>
      </c>
      <c r="F122" s="11">
        <f t="shared" si="3"/>
        <v>41.47</v>
      </c>
      <c r="G122" s="9"/>
    </row>
    <row r="123" s="3" customFormat="1" ht="31.5" customHeight="1" spans="1:7">
      <c r="A123" s="9">
        <v>121</v>
      </c>
      <c r="B123" s="10" t="s">
        <v>248</v>
      </c>
      <c r="C123" s="9" t="s">
        <v>249</v>
      </c>
      <c r="D123" s="9">
        <v>42.5</v>
      </c>
      <c r="E123" s="9">
        <v>39.85</v>
      </c>
      <c r="F123" s="11">
        <f t="shared" si="3"/>
        <v>41.175</v>
      </c>
      <c r="G123" s="9"/>
    </row>
    <row r="124" s="3" customFormat="1" ht="31.5" customHeight="1" spans="1:7">
      <c r="A124" s="9">
        <v>122</v>
      </c>
      <c r="B124" s="10" t="s">
        <v>250</v>
      </c>
      <c r="C124" s="9" t="s">
        <v>251</v>
      </c>
      <c r="D124" s="12">
        <v>48</v>
      </c>
      <c r="E124" s="12">
        <v>34.28</v>
      </c>
      <c r="F124" s="11">
        <f t="shared" si="3"/>
        <v>41.14</v>
      </c>
      <c r="G124" s="9"/>
    </row>
    <row r="125" s="3" customFormat="1" ht="31.5" customHeight="1" spans="1:7">
      <c r="A125" s="9">
        <v>123</v>
      </c>
      <c r="B125" s="10" t="s">
        <v>252</v>
      </c>
      <c r="C125" s="9" t="s">
        <v>253</v>
      </c>
      <c r="D125" s="9">
        <v>46.5</v>
      </c>
      <c r="E125" s="9">
        <v>34.17</v>
      </c>
      <c r="F125" s="11">
        <f t="shared" si="3"/>
        <v>40.335</v>
      </c>
      <c r="G125" s="9"/>
    </row>
    <row r="126" s="3" customFormat="1" ht="31.5" customHeight="1" spans="1:7">
      <c r="A126" s="9">
        <v>124</v>
      </c>
      <c r="B126" s="10" t="s">
        <v>254</v>
      </c>
      <c r="C126" s="9" t="s">
        <v>255</v>
      </c>
      <c r="D126" s="9">
        <v>37</v>
      </c>
      <c r="E126" s="9">
        <v>43.56</v>
      </c>
      <c r="F126" s="11">
        <f t="shared" si="3"/>
        <v>40.28</v>
      </c>
      <c r="G126" s="9"/>
    </row>
    <row r="127" s="3" customFormat="1" ht="31.5" customHeight="1" spans="1:7">
      <c r="A127" s="9">
        <v>125</v>
      </c>
      <c r="B127" s="10" t="s">
        <v>256</v>
      </c>
      <c r="C127" s="9" t="s">
        <v>257</v>
      </c>
      <c r="D127" s="9">
        <v>53.5</v>
      </c>
      <c r="E127" s="9">
        <v>26.95</v>
      </c>
      <c r="F127" s="11">
        <f t="shared" si="3"/>
        <v>40.225</v>
      </c>
      <c r="G127" s="9"/>
    </row>
    <row r="128" s="3" customFormat="1" ht="31.5" customHeight="1" spans="1:7">
      <c r="A128" s="9">
        <v>126</v>
      </c>
      <c r="B128" s="10" t="s">
        <v>258</v>
      </c>
      <c r="C128" s="9" t="s">
        <v>259</v>
      </c>
      <c r="D128" s="9">
        <v>47.5</v>
      </c>
      <c r="E128" s="9">
        <v>32.25</v>
      </c>
      <c r="F128" s="11">
        <f t="shared" si="3"/>
        <v>39.875</v>
      </c>
      <c r="G128" s="9"/>
    </row>
    <row r="129" s="3" customFormat="1" ht="31.5" customHeight="1" spans="1:7">
      <c r="A129" s="9">
        <v>127</v>
      </c>
      <c r="B129" s="10" t="s">
        <v>260</v>
      </c>
      <c r="C129" s="9" t="s">
        <v>261</v>
      </c>
      <c r="D129" s="9">
        <v>45</v>
      </c>
      <c r="E129" s="9">
        <v>34.61</v>
      </c>
      <c r="F129" s="11">
        <f t="shared" si="3"/>
        <v>39.805</v>
      </c>
      <c r="G129" s="9"/>
    </row>
    <row r="130" s="3" customFormat="1" ht="31.5" customHeight="1" spans="1:7">
      <c r="A130" s="9">
        <v>128</v>
      </c>
      <c r="B130" s="10" t="s">
        <v>262</v>
      </c>
      <c r="C130" s="9" t="s">
        <v>263</v>
      </c>
      <c r="D130" s="9">
        <v>49.5</v>
      </c>
      <c r="E130" s="9">
        <v>30</v>
      </c>
      <c r="F130" s="11">
        <f t="shared" si="3"/>
        <v>39.75</v>
      </c>
      <c r="G130" s="9"/>
    </row>
    <row r="131" s="3" customFormat="1" ht="31.5" customHeight="1" spans="1:7">
      <c r="A131" s="9">
        <v>129</v>
      </c>
      <c r="B131" s="10" t="s">
        <v>264</v>
      </c>
      <c r="C131" s="9" t="s">
        <v>265</v>
      </c>
      <c r="D131" s="9">
        <v>54.5</v>
      </c>
      <c r="E131" s="9">
        <v>24.77</v>
      </c>
      <c r="F131" s="11">
        <f t="shared" ref="F131:F162" si="4">(D131+E131)*50%</f>
        <v>39.635</v>
      </c>
      <c r="G131" s="9"/>
    </row>
    <row r="132" s="3" customFormat="1" ht="31.5" customHeight="1" spans="1:7">
      <c r="A132" s="9">
        <v>130</v>
      </c>
      <c r="B132" s="10" t="s">
        <v>266</v>
      </c>
      <c r="C132" s="9" t="s">
        <v>267</v>
      </c>
      <c r="D132" s="9">
        <v>46</v>
      </c>
      <c r="E132" s="9">
        <v>33.24</v>
      </c>
      <c r="F132" s="11">
        <f t="shared" si="4"/>
        <v>39.62</v>
      </c>
      <c r="G132" s="9"/>
    </row>
    <row r="133" s="3" customFormat="1" ht="31.5" customHeight="1" spans="1:7">
      <c r="A133" s="9">
        <v>131</v>
      </c>
      <c r="B133" s="10" t="s">
        <v>268</v>
      </c>
      <c r="C133" s="9" t="s">
        <v>269</v>
      </c>
      <c r="D133" s="9">
        <v>45.5</v>
      </c>
      <c r="E133" s="9">
        <v>32.24</v>
      </c>
      <c r="F133" s="11">
        <f t="shared" si="4"/>
        <v>38.87</v>
      </c>
      <c r="G133" s="9"/>
    </row>
    <row r="134" s="3" customFormat="1" ht="31.5" customHeight="1" spans="1:7">
      <c r="A134" s="9">
        <v>132</v>
      </c>
      <c r="B134" s="10" t="s">
        <v>270</v>
      </c>
      <c r="C134" s="9" t="s">
        <v>271</v>
      </c>
      <c r="D134" s="9">
        <v>47</v>
      </c>
      <c r="E134" s="9">
        <v>30.73</v>
      </c>
      <c r="F134" s="11">
        <f t="shared" si="4"/>
        <v>38.865</v>
      </c>
      <c r="G134" s="9"/>
    </row>
    <row r="135" s="3" customFormat="1" ht="31.5" customHeight="1" spans="1:7">
      <c r="A135" s="9">
        <v>133</v>
      </c>
      <c r="B135" s="10" t="s">
        <v>272</v>
      </c>
      <c r="C135" s="9" t="s">
        <v>273</v>
      </c>
      <c r="D135" s="9">
        <v>45</v>
      </c>
      <c r="E135" s="9">
        <v>32.54</v>
      </c>
      <c r="F135" s="11">
        <f t="shared" si="4"/>
        <v>38.77</v>
      </c>
      <c r="G135" s="9"/>
    </row>
    <row r="136" s="3" customFormat="1" ht="31.5" customHeight="1" spans="1:7">
      <c r="A136" s="9">
        <v>134</v>
      </c>
      <c r="B136" s="10" t="s">
        <v>274</v>
      </c>
      <c r="C136" s="9" t="s">
        <v>275</v>
      </c>
      <c r="D136" s="9">
        <v>47</v>
      </c>
      <c r="E136" s="9">
        <v>29.88</v>
      </c>
      <c r="F136" s="11">
        <f t="shared" si="4"/>
        <v>38.44</v>
      </c>
      <c r="G136" s="9"/>
    </row>
    <row r="137" s="3" customFormat="1" ht="31.5" customHeight="1" spans="1:7">
      <c r="A137" s="9">
        <v>135</v>
      </c>
      <c r="B137" s="10" t="s">
        <v>276</v>
      </c>
      <c r="C137" s="9" t="s">
        <v>277</v>
      </c>
      <c r="D137" s="9">
        <v>52</v>
      </c>
      <c r="E137" s="9">
        <v>24.75</v>
      </c>
      <c r="F137" s="11">
        <f t="shared" si="4"/>
        <v>38.375</v>
      </c>
      <c r="G137" s="9"/>
    </row>
    <row r="138" s="3" customFormat="1" ht="31.5" customHeight="1" spans="1:7">
      <c r="A138" s="9">
        <v>136</v>
      </c>
      <c r="B138" s="10" t="s">
        <v>278</v>
      </c>
      <c r="C138" s="9" t="s">
        <v>279</v>
      </c>
      <c r="D138" s="9">
        <v>50</v>
      </c>
      <c r="E138" s="9">
        <v>26.72</v>
      </c>
      <c r="F138" s="11">
        <f t="shared" si="4"/>
        <v>38.36</v>
      </c>
      <c r="G138" s="9"/>
    </row>
    <row r="139" s="3" customFormat="1" ht="31.5" customHeight="1" spans="1:7">
      <c r="A139" s="9">
        <v>137</v>
      </c>
      <c r="B139" s="10" t="s">
        <v>280</v>
      </c>
      <c r="C139" s="9" t="s">
        <v>281</v>
      </c>
      <c r="D139" s="9">
        <v>51.5</v>
      </c>
      <c r="E139" s="9">
        <v>24.57</v>
      </c>
      <c r="F139" s="11">
        <f t="shared" si="4"/>
        <v>38.035</v>
      </c>
      <c r="G139" s="9"/>
    </row>
    <row r="140" s="3" customFormat="1" ht="31.5" customHeight="1" spans="1:7">
      <c r="A140" s="9">
        <v>138</v>
      </c>
      <c r="B140" s="10" t="s">
        <v>282</v>
      </c>
      <c r="C140" s="9" t="s">
        <v>283</v>
      </c>
      <c r="D140" s="12">
        <v>51</v>
      </c>
      <c r="E140" s="12">
        <v>24.91</v>
      </c>
      <c r="F140" s="11">
        <f t="shared" si="4"/>
        <v>37.955</v>
      </c>
      <c r="G140" s="9"/>
    </row>
    <row r="141" s="3" customFormat="1" ht="31.5" customHeight="1" spans="1:7">
      <c r="A141" s="9">
        <v>139</v>
      </c>
      <c r="B141" s="10" t="s">
        <v>284</v>
      </c>
      <c r="C141" s="9" t="s">
        <v>285</v>
      </c>
      <c r="D141" s="9">
        <v>41</v>
      </c>
      <c r="E141" s="9">
        <v>34.66</v>
      </c>
      <c r="F141" s="11">
        <f t="shared" si="4"/>
        <v>37.83</v>
      </c>
      <c r="G141" s="9"/>
    </row>
    <row r="142" s="3" customFormat="1" ht="31.5" customHeight="1" spans="1:7">
      <c r="A142" s="9">
        <v>140</v>
      </c>
      <c r="B142" s="10" t="s">
        <v>286</v>
      </c>
      <c r="C142" s="9" t="s">
        <v>287</v>
      </c>
      <c r="D142" s="9">
        <v>50</v>
      </c>
      <c r="E142" s="9">
        <v>25.44</v>
      </c>
      <c r="F142" s="11">
        <f t="shared" si="4"/>
        <v>37.72</v>
      </c>
      <c r="G142" s="9"/>
    </row>
    <row r="143" s="3" customFormat="1" ht="31.5" customHeight="1" spans="1:7">
      <c r="A143" s="9">
        <v>141</v>
      </c>
      <c r="B143" s="10" t="s">
        <v>288</v>
      </c>
      <c r="C143" s="9" t="s">
        <v>289</v>
      </c>
      <c r="D143" s="9">
        <v>47</v>
      </c>
      <c r="E143" s="9">
        <v>28.06</v>
      </c>
      <c r="F143" s="11">
        <f t="shared" si="4"/>
        <v>37.53</v>
      </c>
      <c r="G143" s="9"/>
    </row>
    <row r="144" s="3" customFormat="1" ht="31.5" customHeight="1" spans="1:7">
      <c r="A144" s="9">
        <v>142</v>
      </c>
      <c r="B144" s="10" t="s">
        <v>290</v>
      </c>
      <c r="C144" s="9" t="s">
        <v>291</v>
      </c>
      <c r="D144" s="9">
        <v>42</v>
      </c>
      <c r="E144" s="9">
        <v>32.86</v>
      </c>
      <c r="F144" s="11">
        <f t="shared" si="4"/>
        <v>37.43</v>
      </c>
      <c r="G144" s="9"/>
    </row>
    <row r="145" s="3" customFormat="1" ht="31.5" customHeight="1" spans="1:7">
      <c r="A145" s="9">
        <v>143</v>
      </c>
      <c r="B145" s="10" t="s">
        <v>292</v>
      </c>
      <c r="C145" s="9" t="s">
        <v>293</v>
      </c>
      <c r="D145" s="9">
        <v>43.5</v>
      </c>
      <c r="E145" s="9">
        <v>31.14</v>
      </c>
      <c r="F145" s="11">
        <f t="shared" si="4"/>
        <v>37.32</v>
      </c>
      <c r="G145" s="9"/>
    </row>
    <row r="146" s="3" customFormat="1" ht="31.5" customHeight="1" spans="1:7">
      <c r="A146" s="9">
        <v>144</v>
      </c>
      <c r="B146" s="10" t="s">
        <v>294</v>
      </c>
      <c r="C146" s="9" t="s">
        <v>295</v>
      </c>
      <c r="D146" s="9">
        <v>41</v>
      </c>
      <c r="E146" s="9">
        <v>32.13</v>
      </c>
      <c r="F146" s="11">
        <f t="shared" si="4"/>
        <v>36.565</v>
      </c>
      <c r="G146" s="9"/>
    </row>
    <row r="147" s="3" customFormat="1" ht="31.5" customHeight="1" spans="1:7">
      <c r="A147" s="9">
        <v>145</v>
      </c>
      <c r="B147" s="10" t="s">
        <v>296</v>
      </c>
      <c r="C147" s="9" t="s">
        <v>297</v>
      </c>
      <c r="D147" s="9">
        <v>45.5</v>
      </c>
      <c r="E147" s="9">
        <v>27.42</v>
      </c>
      <c r="F147" s="11">
        <f t="shared" si="4"/>
        <v>36.46</v>
      </c>
      <c r="G147" s="9"/>
    </row>
    <row r="148" s="3" customFormat="1" ht="31.5" customHeight="1" spans="1:7">
      <c r="A148" s="9">
        <v>146</v>
      </c>
      <c r="B148" s="10" t="s">
        <v>298</v>
      </c>
      <c r="C148" s="9" t="s">
        <v>299</v>
      </c>
      <c r="D148" s="9">
        <v>52</v>
      </c>
      <c r="E148" s="9">
        <v>20.58</v>
      </c>
      <c r="F148" s="11">
        <f t="shared" si="4"/>
        <v>36.29</v>
      </c>
      <c r="G148" s="9"/>
    </row>
    <row r="149" s="3" customFormat="1" ht="31.5" customHeight="1" spans="1:7">
      <c r="A149" s="9">
        <v>147</v>
      </c>
      <c r="B149" s="10" t="s">
        <v>300</v>
      </c>
      <c r="C149" s="9" t="s">
        <v>301</v>
      </c>
      <c r="D149" s="9">
        <v>50.5</v>
      </c>
      <c r="E149" s="9">
        <v>21.3</v>
      </c>
      <c r="F149" s="11">
        <f t="shared" si="4"/>
        <v>35.9</v>
      </c>
      <c r="G149" s="9"/>
    </row>
    <row r="150" s="3" customFormat="1" ht="31.5" customHeight="1" spans="1:7">
      <c r="A150" s="9">
        <v>148</v>
      </c>
      <c r="B150" s="10" t="s">
        <v>302</v>
      </c>
      <c r="C150" s="9" t="s">
        <v>303</v>
      </c>
      <c r="D150" s="9">
        <v>41.5</v>
      </c>
      <c r="E150" s="9">
        <v>30.24</v>
      </c>
      <c r="F150" s="11">
        <f t="shared" si="4"/>
        <v>35.87</v>
      </c>
      <c r="G150" s="9"/>
    </row>
    <row r="151" s="3" customFormat="1" ht="31.5" customHeight="1" spans="1:7">
      <c r="A151" s="9">
        <v>149</v>
      </c>
      <c r="B151" s="10" t="s">
        <v>304</v>
      </c>
      <c r="C151" s="9" t="s">
        <v>305</v>
      </c>
      <c r="D151" s="9">
        <v>57</v>
      </c>
      <c r="E151" s="9">
        <v>14</v>
      </c>
      <c r="F151" s="11">
        <f t="shared" si="4"/>
        <v>35.5</v>
      </c>
      <c r="G151" s="9"/>
    </row>
    <row r="152" s="3" customFormat="1" ht="31.5" customHeight="1" spans="1:7">
      <c r="A152" s="9">
        <v>150</v>
      </c>
      <c r="B152" s="10" t="s">
        <v>306</v>
      </c>
      <c r="C152" s="9" t="s">
        <v>307</v>
      </c>
      <c r="D152" s="9">
        <v>47.5</v>
      </c>
      <c r="E152" s="9">
        <v>20.88</v>
      </c>
      <c r="F152" s="11">
        <f t="shared" si="4"/>
        <v>34.19</v>
      </c>
      <c r="G152" s="9"/>
    </row>
    <row r="153" s="3" customFormat="1" ht="31.5" customHeight="1" spans="1:7">
      <c r="A153" s="9">
        <v>151</v>
      </c>
      <c r="B153" s="10" t="s">
        <v>308</v>
      </c>
      <c r="C153" s="9" t="s">
        <v>309</v>
      </c>
      <c r="D153" s="9">
        <v>45.5</v>
      </c>
      <c r="E153" s="9">
        <v>22.6</v>
      </c>
      <c r="F153" s="11">
        <f t="shared" si="4"/>
        <v>34.05</v>
      </c>
      <c r="G153" s="9"/>
    </row>
    <row r="154" s="3" customFormat="1" ht="31.5" customHeight="1" spans="1:7">
      <c r="A154" s="9">
        <v>152</v>
      </c>
      <c r="B154" s="10" t="s">
        <v>310</v>
      </c>
      <c r="C154" s="9" t="s">
        <v>311</v>
      </c>
      <c r="D154" s="9">
        <v>43.5</v>
      </c>
      <c r="E154" s="9">
        <v>23.14</v>
      </c>
      <c r="F154" s="11">
        <f t="shared" si="4"/>
        <v>33.32</v>
      </c>
      <c r="G154" s="9"/>
    </row>
    <row r="155" s="3" customFormat="1" ht="31.5" customHeight="1" spans="1:7">
      <c r="A155" s="9">
        <v>153</v>
      </c>
      <c r="B155" s="10" t="s">
        <v>312</v>
      </c>
      <c r="C155" s="9" t="s">
        <v>313</v>
      </c>
      <c r="D155" s="9">
        <v>44</v>
      </c>
      <c r="E155" s="9">
        <v>21.65</v>
      </c>
      <c r="F155" s="11">
        <f t="shared" si="4"/>
        <v>32.825</v>
      </c>
      <c r="G155" s="9"/>
    </row>
    <row r="156" s="3" customFormat="1" ht="31.5" customHeight="1" spans="1:7">
      <c r="A156" s="9">
        <v>154</v>
      </c>
      <c r="B156" s="10" t="s">
        <v>314</v>
      </c>
      <c r="C156" s="9" t="s">
        <v>315</v>
      </c>
      <c r="D156" s="9">
        <v>38</v>
      </c>
      <c r="E156" s="9">
        <v>14.96</v>
      </c>
      <c r="F156" s="11">
        <f t="shared" si="4"/>
        <v>26.48</v>
      </c>
      <c r="G156" s="9"/>
    </row>
    <row r="157" s="3" customFormat="1" ht="31.5" customHeight="1" spans="1:7">
      <c r="A157" s="9">
        <v>155</v>
      </c>
      <c r="B157" s="10" t="s">
        <v>316</v>
      </c>
      <c r="C157" s="9" t="s">
        <v>317</v>
      </c>
      <c r="D157" s="9">
        <v>0</v>
      </c>
      <c r="E157" s="9">
        <v>0</v>
      </c>
      <c r="F157" s="11">
        <f t="shared" si="4"/>
        <v>0</v>
      </c>
      <c r="G157" s="9"/>
    </row>
    <row r="158" s="3" customFormat="1" ht="31.5" customHeight="1" spans="1:7">
      <c r="A158" s="9">
        <v>156</v>
      </c>
      <c r="B158" s="10" t="s">
        <v>318</v>
      </c>
      <c r="C158" s="9" t="s">
        <v>319</v>
      </c>
      <c r="D158" s="9">
        <v>0</v>
      </c>
      <c r="E158" s="9">
        <v>0</v>
      </c>
      <c r="F158" s="11">
        <f t="shared" si="4"/>
        <v>0</v>
      </c>
      <c r="G158" s="9"/>
    </row>
    <row r="159" s="3" customFormat="1" ht="31.5" customHeight="1" spans="1:7">
      <c r="A159" s="9">
        <v>157</v>
      </c>
      <c r="B159" s="10" t="s">
        <v>320</v>
      </c>
      <c r="C159" s="9" t="s">
        <v>321</v>
      </c>
      <c r="D159" s="9">
        <v>0</v>
      </c>
      <c r="E159" s="9">
        <v>0</v>
      </c>
      <c r="F159" s="11">
        <f t="shared" si="4"/>
        <v>0</v>
      </c>
      <c r="G159" s="9"/>
    </row>
    <row r="160" s="3" customFormat="1" ht="31.5" customHeight="1" spans="1:7">
      <c r="A160" s="9">
        <v>158</v>
      </c>
      <c r="B160" s="10" t="s">
        <v>322</v>
      </c>
      <c r="C160" s="9" t="s">
        <v>323</v>
      </c>
      <c r="D160" s="9">
        <v>0</v>
      </c>
      <c r="E160" s="9">
        <v>0</v>
      </c>
      <c r="F160" s="11">
        <f t="shared" si="4"/>
        <v>0</v>
      </c>
      <c r="G160" s="9"/>
    </row>
    <row r="161" s="3" customFormat="1" ht="31.5" customHeight="1" spans="1:7">
      <c r="A161" s="9">
        <v>159</v>
      </c>
      <c r="B161" s="10" t="s">
        <v>324</v>
      </c>
      <c r="C161" s="9" t="s">
        <v>325</v>
      </c>
      <c r="D161" s="9">
        <v>0</v>
      </c>
      <c r="E161" s="9">
        <v>0</v>
      </c>
      <c r="F161" s="11">
        <f t="shared" si="4"/>
        <v>0</v>
      </c>
      <c r="G161" s="9"/>
    </row>
    <row r="162" s="3" customFormat="1" ht="31.5" customHeight="1" spans="1:7">
      <c r="A162" s="9">
        <v>160</v>
      </c>
      <c r="B162" s="10" t="s">
        <v>326</v>
      </c>
      <c r="C162" s="9" t="s">
        <v>327</v>
      </c>
      <c r="D162" s="9">
        <v>0</v>
      </c>
      <c r="E162" s="9">
        <v>0</v>
      </c>
      <c r="F162" s="11">
        <f t="shared" si="4"/>
        <v>0</v>
      </c>
      <c r="G162" s="9"/>
    </row>
    <row r="163" s="3" customFormat="1" ht="31.5" customHeight="1" spans="1:7">
      <c r="A163" s="9">
        <v>161</v>
      </c>
      <c r="B163" s="10" t="s">
        <v>328</v>
      </c>
      <c r="C163" s="9" t="s">
        <v>329</v>
      </c>
      <c r="D163" s="9">
        <v>0</v>
      </c>
      <c r="E163" s="9">
        <v>0</v>
      </c>
      <c r="F163" s="11">
        <f t="shared" ref="F163:F194" si="5">(D163+E163)*50%</f>
        <v>0</v>
      </c>
      <c r="G163" s="9"/>
    </row>
    <row r="164" s="3" customFormat="1" ht="31.5" customHeight="1" spans="1:7">
      <c r="A164" s="9">
        <v>162</v>
      </c>
      <c r="B164" s="10" t="s">
        <v>330</v>
      </c>
      <c r="C164" s="9" t="s">
        <v>331</v>
      </c>
      <c r="D164" s="9">
        <v>0</v>
      </c>
      <c r="E164" s="9">
        <v>0</v>
      </c>
      <c r="F164" s="11">
        <f t="shared" si="5"/>
        <v>0</v>
      </c>
      <c r="G164" s="9"/>
    </row>
    <row r="165" s="3" customFormat="1" ht="31.5" customHeight="1" spans="1:7">
      <c r="A165" s="9">
        <v>163</v>
      </c>
      <c r="B165" s="10" t="s">
        <v>332</v>
      </c>
      <c r="C165" s="9" t="s">
        <v>333</v>
      </c>
      <c r="D165" s="9">
        <v>0</v>
      </c>
      <c r="E165" s="9">
        <v>0</v>
      </c>
      <c r="F165" s="11">
        <f t="shared" si="5"/>
        <v>0</v>
      </c>
      <c r="G165" s="9"/>
    </row>
    <row r="166" s="3" customFormat="1" ht="31.5" customHeight="1" spans="1:7">
      <c r="A166" s="9">
        <v>164</v>
      </c>
      <c r="B166" s="10" t="s">
        <v>334</v>
      </c>
      <c r="C166" s="9" t="s">
        <v>335</v>
      </c>
      <c r="D166" s="9">
        <v>0</v>
      </c>
      <c r="E166" s="9">
        <v>0</v>
      </c>
      <c r="F166" s="11">
        <f t="shared" si="5"/>
        <v>0</v>
      </c>
      <c r="G166" s="9"/>
    </row>
    <row r="167" s="3" customFormat="1" ht="31.5" customHeight="1" spans="1:7">
      <c r="A167" s="9">
        <v>165</v>
      </c>
      <c r="B167" s="10" t="s">
        <v>336</v>
      </c>
      <c r="C167" s="9" t="s">
        <v>337</v>
      </c>
      <c r="D167" s="9">
        <v>0</v>
      </c>
      <c r="E167" s="9">
        <v>0</v>
      </c>
      <c r="F167" s="11">
        <f t="shared" si="5"/>
        <v>0</v>
      </c>
      <c r="G167" s="9"/>
    </row>
    <row r="168" s="3" customFormat="1" ht="31.5" customHeight="1" spans="1:7">
      <c r="A168" s="9">
        <v>166</v>
      </c>
      <c r="B168" s="10" t="s">
        <v>338</v>
      </c>
      <c r="C168" s="9" t="s">
        <v>339</v>
      </c>
      <c r="D168" s="9">
        <v>0</v>
      </c>
      <c r="E168" s="12">
        <v>0</v>
      </c>
      <c r="F168" s="11">
        <f t="shared" si="5"/>
        <v>0</v>
      </c>
      <c r="G168" s="9"/>
    </row>
    <row r="169" s="3" customFormat="1" ht="31.5" customHeight="1" spans="1:7">
      <c r="A169" s="9">
        <v>167</v>
      </c>
      <c r="B169" s="10" t="s">
        <v>340</v>
      </c>
      <c r="C169" s="9" t="s">
        <v>341</v>
      </c>
      <c r="D169" s="9">
        <v>0</v>
      </c>
      <c r="E169" s="9">
        <v>0</v>
      </c>
      <c r="F169" s="11">
        <f t="shared" si="5"/>
        <v>0</v>
      </c>
      <c r="G169" s="9"/>
    </row>
    <row r="170" ht="31.5" customHeight="1" spans="1:8">
      <c r="A170" s="9">
        <v>168</v>
      </c>
      <c r="B170" s="10" t="s">
        <v>342</v>
      </c>
      <c r="C170" s="9" t="s">
        <v>343</v>
      </c>
      <c r="D170" s="9">
        <v>0</v>
      </c>
      <c r="E170" s="9">
        <v>0</v>
      </c>
      <c r="F170" s="11">
        <f t="shared" si="5"/>
        <v>0</v>
      </c>
      <c r="G170" s="9"/>
      <c r="H170" s="3"/>
    </row>
    <row r="171" ht="31.5" customHeight="1" spans="1:8">
      <c r="A171" s="9">
        <v>169</v>
      </c>
      <c r="B171" s="10" t="s">
        <v>344</v>
      </c>
      <c r="C171" s="9" t="s">
        <v>345</v>
      </c>
      <c r="D171" s="9">
        <v>0</v>
      </c>
      <c r="E171" s="9">
        <v>0</v>
      </c>
      <c r="F171" s="11">
        <f t="shared" si="5"/>
        <v>0</v>
      </c>
      <c r="G171" s="9"/>
      <c r="H171" s="3"/>
    </row>
    <row r="172" s="3" customFormat="1" ht="31.5" customHeight="1" spans="1:7">
      <c r="A172" s="9">
        <v>170</v>
      </c>
      <c r="B172" s="10" t="s">
        <v>346</v>
      </c>
      <c r="C172" s="9" t="s">
        <v>347</v>
      </c>
      <c r="D172" s="9">
        <v>0</v>
      </c>
      <c r="E172" s="9">
        <v>0</v>
      </c>
      <c r="F172" s="11">
        <f t="shared" si="5"/>
        <v>0</v>
      </c>
      <c r="G172" s="9"/>
    </row>
    <row r="173" ht="29.25" customHeight="1"/>
    <row r="174" ht="29.25" customHeight="1"/>
    <row r="175" ht="29.25" customHeight="1"/>
    <row r="176" ht="29.25" customHeight="1"/>
    <row r="177" ht="29.25" customHeight="1"/>
    <row r="178" ht="29.25" customHeight="1"/>
  </sheetData>
  <sortState ref="A4:I176">
    <sortCondition ref="F4:F176" descending="1"/>
  </sortState>
  <mergeCells count="1">
    <mergeCell ref="A1:G1"/>
  </mergeCells>
  <pageMargins left="0.699305555555556" right="0.699305555555556" top="0.75" bottom="0.75" header="0.3" footer="0.3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考号顺序编表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2019-09-09T09:01:00Z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2052-10.1.0.7698</vt:lpwstr>
  </property>
</Properties>
</file>